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G:\Shared drives\Technical Communication\Projects\Single Cell Platform\Gamera_FlexGEM-X-Plate\Protocol Planner\"/>
    </mc:Choice>
  </mc:AlternateContent>
  <xr:revisionPtr revIDLastSave="0" documentId="13_ncr:1_{E169AA8A-E863-46DE-8322-C9FE360372DD}" xr6:coauthVersionLast="47" xr6:coauthVersionMax="47" xr10:uidLastSave="{00000000-0000-0000-0000-000000000000}"/>
  <bookViews>
    <workbookView xWindow="25490" yWindow="-110" windowWidth="38620" windowHeight="21100" tabRatio="806" xr2:uid="{AEA54FFE-B15C-4A74-AEB6-886DAD594B02}"/>
  </bookViews>
  <sheets>
    <sheet name="Readme" sheetId="2" r:id="rId1"/>
    <sheet name="Thermal Cyclers" sheetId="24" r:id="rId2"/>
    <sheet name="Pipette Tips" sheetId="36" r:id="rId3"/>
    <sheet name="96-well Plates " sheetId="39" r:id="rId4"/>
    <sheet name="User Guide " sheetId="33" r:id="rId5"/>
    <sheet name="csv for Connect" sheetId="15" state="hidden" r:id="rId6"/>
    <sheet name="WorksheetWillHide" sheetId="20" state="hidden" r:id="rId7"/>
    <sheet name="Sheet3" sheetId="19" state="hidden" r:id="rId8"/>
  </sheets>
  <externalReferences>
    <externalReference r:id="rId9"/>
  </externalReferences>
  <definedNames>
    <definedName name="_Regression_Out" localSheetId="2" hidden="1">#REF!</definedName>
    <definedName name="_Regression_Out" localSheetId="1" hidden="1">#REF!</definedName>
    <definedName name="_Regression_Out" localSheetId="4" hidden="1">#REF!</definedName>
    <definedName name="_Regression_Out" hidden="1">#REF!</definedName>
    <definedName name="_Regression_X" localSheetId="2" hidden="1">#REF!</definedName>
    <definedName name="_Regression_X" localSheetId="1" hidden="1">#REF!</definedName>
    <definedName name="_Regression_X" localSheetId="4" hidden="1">#REF!</definedName>
    <definedName name="_Regression_X" hidden="1">#REF!</definedName>
    <definedName name="_Regression_Y" localSheetId="2" hidden="1">#REF!</definedName>
    <definedName name="_Regression_Y" localSheetId="1" hidden="1">#REF!</definedName>
    <definedName name="_Regression_Y" localSheetId="4" hidden="1">#REF!</definedName>
    <definedName name="_Regression_Y" hidden="1">#REF!</definedName>
    <definedName name="_xlnm.Print_Area" localSheetId="3">'96-well Plates '!$A$1:$L$36</definedName>
    <definedName name="_xlnm.Print_Area" localSheetId="2">'Pipette Tips'!$A$1:$L$45</definedName>
    <definedName name="_xlnm.Print_Area" localSheetId="0">Readme!$A$1:$K$120</definedName>
    <definedName name="_xlnm.Print_Area" localSheetId="1">'Thermal Cyclers'!$A$2:$L$20</definedName>
    <definedName name="_xlnm.Print_Area" localSheetId="4">'User Guide '!$A$1:$L$69</definedName>
    <definedName name="x2Data">[1]Sheet8!$C$1:$C$10</definedName>
    <definedName name="xData">[1]Sheet8!$B$1:$B$10</definedName>
    <definedName name="yData">[1]Sheet8!$A$1:$A$10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4" i="2" l="1"/>
  <c r="N59" i="2"/>
  <c r="N96" i="2"/>
  <c r="N99" i="2"/>
  <c r="N43" i="2"/>
  <c r="N41" i="2"/>
  <c r="N39" i="2"/>
  <c r="N27" i="2"/>
  <c r="N48" i="2"/>
  <c r="N49" i="2"/>
  <c r="N63" i="2"/>
  <c r="N55" i="2" l="1"/>
  <c r="A34" i="15" l="1"/>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A3" i="15"/>
  <c r="B3" i="15" l="1"/>
  <c r="B4" i="15"/>
  <c r="B5" i="15"/>
  <c r="B6"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8" i="15" l="1"/>
  <c r="B43" i="15" l="1"/>
  <c r="B42" i="15"/>
  <c r="B41" i="15"/>
  <c r="B40" i="15"/>
  <c r="B39" i="15" l="1"/>
</calcChain>
</file>

<file path=xl/sharedStrings.xml><?xml version="1.0" encoding="utf-8"?>
<sst xmlns="http://schemas.openxmlformats.org/spreadsheetml/2006/main" count="525" uniqueCount="418">
  <si>
    <t>support@10xgenomics.com</t>
  </si>
  <si>
    <t>10x Genomics</t>
  </si>
  <si>
    <t>Pleasanton, CA 94588 USA</t>
  </si>
  <si>
    <t>SAMPLENAME</t>
  </si>
  <si>
    <t>USERDEFINED1</t>
  </si>
  <si>
    <t>USERDEFINED2</t>
  </si>
  <si>
    <t>USERDEFINED3</t>
  </si>
  <si>
    <t>USERDEFINED4</t>
  </si>
  <si>
    <t>SAMPLEPARAMETERS</t>
  </si>
  <si>
    <t>RUNPARAMETERS</t>
  </si>
  <si>
    <t>SELECTION</t>
  </si>
  <si>
    <t>runName</t>
  </si>
  <si>
    <t>Contact</t>
  </si>
  <si>
    <t>6230 Stoneridge Mall Road</t>
  </si>
  <si>
    <t>V1.28</t>
  </si>
  <si>
    <t>lib_trans_vol</t>
  </si>
  <si>
    <t>lib_dil_vol</t>
  </si>
  <si>
    <t>lib_dil_dilu</t>
  </si>
  <si>
    <t>lib_do_pool</t>
  </si>
  <si>
    <t>Pool 1 Diluent Volume?</t>
  </si>
  <si>
    <t>Pool 2 Diluent Volume?</t>
  </si>
  <si>
    <t>Pool 3 Diluent Volume?</t>
  </si>
  <si>
    <t>Pool 4 Diluent Volume?</t>
  </si>
  <si>
    <t>Pool 5 Diluent Volume?</t>
  </si>
  <si>
    <t>Pool 6 Diluent Volume?</t>
  </si>
  <si>
    <t>Introduction</t>
  </si>
  <si>
    <t>Document Revision Summary</t>
  </si>
  <si>
    <t>Document</t>
  </si>
  <si>
    <t>Doc Number</t>
  </si>
  <si>
    <t>Kits, Reagents &amp; Equipment</t>
  </si>
  <si>
    <t>Item</t>
  </si>
  <si>
    <t>Description</t>
  </si>
  <si>
    <t>Plastics</t>
  </si>
  <si>
    <t>Supplier</t>
  </si>
  <si>
    <t>0.2 ml PCR 8-tube strips</t>
  </si>
  <si>
    <t>1.5-ml tubes</t>
  </si>
  <si>
    <t>PCR Tubes 0.2 ml 8-tube strips</t>
  </si>
  <si>
    <t>TempAssure PCR 8-tube strip</t>
  </si>
  <si>
    <t>MicroAmp 8-Tube Strip, 0.2 ml
MicroAmp 8 -Cap Strip, clear</t>
  </si>
  <si>
    <t>Eppendorf</t>
  </si>
  <si>
    <t>USA Scientific</t>
  </si>
  <si>
    <t>Thermo Fisher Scientific
Thermo Fisher Scientific</t>
  </si>
  <si>
    <t>Part Number (US)</t>
  </si>
  <si>
    <t>1402-4700</t>
  </si>
  <si>
    <t>N8010580
N8010535</t>
  </si>
  <si>
    <t>DNA LoBind Tubes 1.5 ml</t>
  </si>
  <si>
    <t>Corning</t>
  </si>
  <si>
    <t>Sterile 1X PBS</t>
  </si>
  <si>
    <t>Nuclease-free water</t>
  </si>
  <si>
    <t>Molecular Grade Nuclease-free Water</t>
  </si>
  <si>
    <t>Thermo Fisher Scientific</t>
  </si>
  <si>
    <t>AM9937</t>
  </si>
  <si>
    <t>VWR</t>
  </si>
  <si>
    <t>Cell counter &amp; slides</t>
  </si>
  <si>
    <t>T10282</t>
  </si>
  <si>
    <t>Equipment</t>
  </si>
  <si>
    <t>Vortex</t>
  </si>
  <si>
    <t>Centrifuge</t>
  </si>
  <si>
    <t>Vortex Mixer</t>
  </si>
  <si>
    <t>10153-838</t>
  </si>
  <si>
    <t xml:space="preserve">For some items, a number of vendor options are listed. Choose item based on availability and preference. Refer to the manufacturer's website for regional part numbers. </t>
  </si>
  <si>
    <t>Millipore Sigma</t>
  </si>
  <si>
    <t>Bio-Rad</t>
  </si>
  <si>
    <t>Divided Polystyrene Reservoirs</t>
  </si>
  <si>
    <t>Eppendorf ThermoMixer C</t>
  </si>
  <si>
    <t>Thermomixer</t>
  </si>
  <si>
    <t>41428-958</t>
  </si>
  <si>
    <t>76269-064</t>
  </si>
  <si>
    <t>The table below lists the thermal cyclers that have been validated by 10x Genomics for all currently available Chromium Single Cell protocols.</t>
  </si>
  <si>
    <t>Version</t>
  </si>
  <si>
    <t>Summary of Changes</t>
  </si>
  <si>
    <t>Updated</t>
  </si>
  <si>
    <t>PROTOCOL PLANNER</t>
  </si>
  <si>
    <t>Analytik Jena*</t>
  </si>
  <si>
    <t>(Choose either Eppendorf, USA Scientific or Thermo Fisher Scientific PCR 8-tube strips)</t>
  </si>
  <si>
    <t>Timing</t>
  </si>
  <si>
    <t>30 min</t>
  </si>
  <si>
    <t>10 min</t>
  </si>
  <si>
    <t>Steps</t>
  </si>
  <si>
    <t>Stop &amp; Store</t>
  </si>
  <si>
    <t>Printing Guidelines:
The print area has been set for each tab in this document. Go to Print. For orientation, select "Portrait." For scaling, select "Fit all columns to one page." 
To print the entire workbook, Go to Print and select "Print Entire Workbook" under settings. 
To create a pdf document, go to Print and select "Adobe PDF" as the printer. Do not go to "Save as Adobe PDF."</t>
  </si>
  <si>
    <t>Copy-Paste Guidelines:
The sheet is protected to prevent altering the content. In order to copy-paste, right click to select a cell's text.</t>
  </si>
  <si>
    <t>16-24 h</t>
  </si>
  <si>
    <t>Probe Hybridization</t>
  </si>
  <si>
    <t>Prepare Master Mix + Sample Dilution</t>
  </si>
  <si>
    <t>5 min</t>
  </si>
  <si>
    <t>125 min</t>
  </si>
  <si>
    <t>Transfer Gel Beads-in-Emulsion (GEMs)</t>
  </si>
  <si>
    <t>GEM Incubation</t>
  </si>
  <si>
    <t>Post-GEM Incubation – Recovery</t>
  </si>
  <si>
    <t>Pre-Amplification PCR</t>
  </si>
  <si>
    <t>DNA Cleanup – SPRIselect</t>
  </si>
  <si>
    <t>55 min</t>
  </si>
  <si>
    <t>4°C ≤72 h/-20°C ≤4 weeks</t>
  </si>
  <si>
    <t>4°C ≤72 h/-20°C ≤1 week</t>
  </si>
  <si>
    <t>Sample Index PCR</t>
  </si>
  <si>
    <t>Post Sample Index PCR Size Selection – SPRIselect</t>
  </si>
  <si>
    <t>60 min</t>
  </si>
  <si>
    <t>Post Library Construction QC</t>
  </si>
  <si>
    <t>4°C ≤72 h</t>
  </si>
  <si>
    <t>4°C ≤72 h/-20°C long term</t>
  </si>
  <si>
    <t>variable</t>
  </si>
  <si>
    <t>Document creation</t>
  </si>
  <si>
    <t>Miltenyi Biotec</t>
  </si>
  <si>
    <t>For Cell Counting</t>
  </si>
  <si>
    <t>Celleca MX HIgh-throughput Automated Cell Counter</t>
  </si>
  <si>
    <t>ViaStain AOPI Staining Solution</t>
  </si>
  <si>
    <t>CS2-0106-5mL</t>
  </si>
  <si>
    <t>MX-112-0127</t>
  </si>
  <si>
    <t>Sysmex</t>
  </si>
  <si>
    <t>Sterile Single-Pack CellTrics Filters</t>
  </si>
  <si>
    <t>Pre-Separation Filters (30 μm)</t>
  </si>
  <si>
    <t>04-004-2326</t>
  </si>
  <si>
    <t>130-041-407</t>
  </si>
  <si>
    <t>Acros Organics</t>
  </si>
  <si>
    <t>Glycerol, 99.5%, for molecular biology, DNAse, RNAse and Protease free Alternative to Millipore Sigma product</t>
  </si>
  <si>
    <t>Glycerol for molecular biology, ≥99.0% Alternative to Acros Organics product</t>
  </si>
  <si>
    <t>G5516-100ML</t>
  </si>
  <si>
    <t>Pipette Tips</t>
  </si>
  <si>
    <t>Ethanol</t>
  </si>
  <si>
    <t>Ethyl Alcohol, 200 Proof, anhydrous</t>
  </si>
  <si>
    <t>E7023</t>
  </si>
  <si>
    <t>Kits &amp; Reagents</t>
  </si>
  <si>
    <t>Tween</t>
  </si>
  <si>
    <t>Tween 20 Surfact-Amps Detergent Solution (10% solution)</t>
  </si>
  <si>
    <t>SPRI</t>
  </si>
  <si>
    <t>SPRIselect Reagent Kit</t>
  </si>
  <si>
    <t>Beckman Coulter</t>
  </si>
  <si>
    <t>B23318</t>
  </si>
  <si>
    <t>Qiagen Buffer EB</t>
  </si>
  <si>
    <t>Buffer EB</t>
  </si>
  <si>
    <t>Qiagen</t>
  </si>
  <si>
    <t>Glycerin (glycerol), 50% (v/v) Aqueous Solution</t>
  </si>
  <si>
    <t>Ricca Chemical Company</t>
  </si>
  <si>
    <t>3290-32</t>
  </si>
  <si>
    <t xml:space="preserve">Eppendorf SmartBlock 1.5 ml, Thermoblock for 24 reaction vessel </t>
  </si>
  <si>
    <t>Quantification &amp; Quality Control</t>
  </si>
  <si>
    <t>Agilent</t>
  </si>
  <si>
    <t>G2953CA</t>
  </si>
  <si>
    <t>4200 TapeStation</t>
  </si>
  <si>
    <t>G2991AA</t>
  </si>
  <si>
    <t>High Sensitivity D5000: ScreenTape/Reagents</t>
  </si>
  <si>
    <t>5067-5592 / 5067-5593</t>
  </si>
  <si>
    <t>High Sensitivity D1000: ScreenTape/Reagents</t>
  </si>
  <si>
    <t>5067-5584 / 5067-5585</t>
  </si>
  <si>
    <t>LabChip GX Touch HT Nucleic Acid Analyzer</t>
  </si>
  <si>
    <t>PerkinElmer</t>
  </si>
  <si>
    <t>CLS137031</t>
  </si>
  <si>
    <t>DNA High Sensitivity Reagent Kit</t>
  </si>
  <si>
    <t>CLS760672</t>
  </si>
  <si>
    <t>KAPA Library Quantification Kit for Illumina Platforms</t>
  </si>
  <si>
    <t>KAPA Biosystems</t>
  </si>
  <si>
    <t>KK4824</t>
  </si>
  <si>
    <t>Rainin</t>
  </si>
  <si>
    <t>Pipettes</t>
  </si>
  <si>
    <t>Pipet-Lite Multi Pipette L8-50XLS+</t>
  </si>
  <si>
    <t>Pipet-Lite Multi Pipette L8-200XLS+</t>
  </si>
  <si>
    <t>Pipet-Lite Multi Pipette L8-10XLS+</t>
  </si>
  <si>
    <t>Pipet-Lite Multi Pipette L8-20XLS+</t>
  </si>
  <si>
    <t>Pipet-Lite LTS Pipette L-2XLS+</t>
  </si>
  <si>
    <t>Pipet-Lite LTS Pipette L-10XLS+</t>
  </si>
  <si>
    <t>Pipet-Lite LTS Pipette L-20XLS+</t>
  </si>
  <si>
    <t>Pipet-Lite LTS Pipette L-100XLS+</t>
  </si>
  <si>
    <t>Pipet-Lite LTS Pipette L-200XLS+</t>
  </si>
  <si>
    <t>Pipet-Lite LTS Pipette L-1000XLS+</t>
  </si>
  <si>
    <t>Tips LTS 200UL Filter RT-L200FLR</t>
  </si>
  <si>
    <t>Tips LTS 1ML Filter RT-L1000FLR</t>
  </si>
  <si>
    <t>Tips LTS 20UL Filter RT-L10FLR</t>
  </si>
  <si>
    <t xml:space="preserve">Recommended Pipette Tips </t>
  </si>
  <si>
    <t>10x Genomics recommends using only validated emulsion-safe pipette tips for all Single Cell protocols. Rainin pipette tips have been extensively validated by 10x Genomics and are highly recommended for all single cell assays. If Rainin tips are unavailable, any of the listed alternate pipette tips validated by 10x Genomics may be used.</t>
  </si>
  <si>
    <t>Alternate Recommendations  (If Rainin pipette tips are unavailable, any of the listed pipette tips may be used)</t>
  </si>
  <si>
    <t>Eppendorf Research plus, 8-channel, epT.I.P.S. Box, 0.5 – 10 µL</t>
  </si>
  <si>
    <t>Eppendorf Research plus, 8-channel, epT.I.P.S. Box, 10 – 100 µL</t>
  </si>
  <si>
    <t>Eppendorf Research plus, 8-channel, epT.I.P.S. Box, 30 – 300 µL</t>
  </si>
  <si>
    <t>Eppendorf Research plus, 1-channel, epT.I.P.S.® Box, 0.1 – 2.5 µL</t>
  </si>
  <si>
    <t>Eppendorf Research plus, 1-channel, epT.I.P.S.® Box, 0.5 – 10 µL</t>
  </si>
  <si>
    <t>Eppendorf Research plus, 1-channel, epT.I.P.S.® Box, 2 – 20 µL</t>
  </si>
  <si>
    <t>Eppendorf Research plus, 1-channel, epT.I.P.S.® Box, 2 – 200 µL</t>
  </si>
  <si>
    <t>Eppendorf Research plus, 1-channel, epT.I.P.S.® Box, 100 – 1000 µL</t>
  </si>
  <si>
    <t>Pipette Tips (compatible with Eppendorf pipettes only)</t>
  </si>
  <si>
    <t>ep Dualfilter T.I.P.S., 2-20 µL</t>
  </si>
  <si>
    <t>ep Dualfilter T.I.P.S., 2-200 µL</t>
  </si>
  <si>
    <t>ep Dualfilter T.I.P.S., 2-1,000 µL</t>
  </si>
  <si>
    <t>Pipette Tips (Compatible with Rainin pipettes)</t>
  </si>
  <si>
    <t>Labcon</t>
  </si>
  <si>
    <t>ZAP SLIK 20 µL Low Retention Aerosol Filter Pipet Tips for Rainin LTS</t>
  </si>
  <si>
    <t>4-1143-965-008</t>
  </si>
  <si>
    <t>ZAP SLIK 200 µL Low Retention Aerosol Filter Pipet Tips for Rainin LTS</t>
  </si>
  <si>
    <t>4-1144-965-008</t>
  </si>
  <si>
    <t>ZAP SLIK 1200 µL Low Retention Aerosol Filter Pipet Tips for Rainin LTS</t>
  </si>
  <si>
    <t>4-1145-965-008</t>
  </si>
  <si>
    <t>Pipettes Tips (Compatible with Rainin pipettes)</t>
  </si>
  <si>
    <t>Biotix</t>
  </si>
  <si>
    <t xml:space="preserve">xTIP4  Racked Pipette Tips, Rainin LTS Pipette Compatible, 0.1-20uL </t>
  </si>
  <si>
    <t xml:space="preserve">xTIP4  Racked Pipette Tips, Rainin LTS Pipette Compatible, 200uL </t>
  </si>
  <si>
    <t>xTIP4  Racked Pipette Tips, Rainin LTS Pipette Compatible, 1200uL</t>
  </si>
  <si>
    <t>Data Analysis Overview</t>
  </si>
  <si>
    <t>The following key information should be collected and provided to the data analyst/bioinformatician to ensure that the parameters are set appropriately for Cell Ranger to analyze the data:</t>
  </si>
  <si>
    <t xml:space="preserve"> •</t>
  </si>
  <si>
    <t>Target number of cells to be recovered per sample</t>
  </si>
  <si>
    <t>Sample and library name to be appended to the FASTQ file name and the corresponding library type</t>
  </si>
  <si>
    <t>Rev A</t>
  </si>
  <si>
    <t>4°C ≤1 week/-80°C ≤12 months</t>
  </si>
  <si>
    <t>Bioanalyzer</t>
  </si>
  <si>
    <t>TapeStation</t>
  </si>
  <si>
    <t>Library quantification</t>
  </si>
  <si>
    <t>-80°C ≤12 months</t>
  </si>
  <si>
    <t>21-040-CM</t>
  </si>
  <si>
    <t>Load GEM-X FX Chip</t>
  </si>
  <si>
    <t>Recommended Real Time qPCR Systems</t>
  </si>
  <si>
    <t>Applied Biosystems</t>
  </si>
  <si>
    <t>QuantStudio 12K Flex System</t>
  </si>
  <si>
    <t>CFX96 Real-time System (discontinued)</t>
  </si>
  <si>
    <t xml:space="preserve">LabChip
</t>
  </si>
  <si>
    <t>Forward Primer
CTACACGACGCTCTTCCGATCT
Reverse Primer
CTCGTGGGCTCGGAGATGTGTATAAGAGACAG</t>
  </si>
  <si>
    <t>Biotium</t>
  </si>
  <si>
    <t xml:space="preserve"> 31000-T or 31077-T</t>
  </si>
  <si>
    <t xml:space="preserve">EvaGreen, EvaGreenPlus </t>
  </si>
  <si>
    <t>qPCR Dye</t>
  </si>
  <si>
    <t>Biometra TAdvanced 96 SG/S</t>
  </si>
  <si>
    <t>Mastercycler X50s/X50a</t>
  </si>
  <si>
    <t>Eppendorf**</t>
  </si>
  <si>
    <t>A48141</t>
  </si>
  <si>
    <t>6311000010/6313000018</t>
  </si>
  <si>
    <r>
      <t>Thermo Fisher Scientific***</t>
    </r>
    <r>
      <rPr>
        <vertAlign val="superscript"/>
        <sz val="12"/>
        <color rgb="FF384967"/>
        <rFont val="Arial"/>
        <family val="2"/>
      </rPr>
      <t xml:space="preserve"> </t>
    </r>
  </si>
  <si>
    <t xml:space="preserve">PTC Tempo Deepwell Thermal Cycler </t>
  </si>
  <si>
    <r>
      <t>C1000 Touch Thermal Cycler with 96-Deep Well Reaction Module</t>
    </r>
    <r>
      <rPr>
        <i/>
        <sz val="12"/>
        <color rgb="FF384967"/>
        <rFont val="Arial"/>
        <family val="2"/>
      </rPr>
      <t xml:space="preserve"> (discontinued)</t>
    </r>
  </si>
  <si>
    <t>NucSpot 470</t>
  </si>
  <si>
    <t>DNA LoBind Tubes 5.0 ml</t>
  </si>
  <si>
    <t xml:space="preserve">Thermo Fisher Scientific
</t>
  </si>
  <si>
    <t xml:space="preserve">AMQAF1000
</t>
  </si>
  <si>
    <t>Nexcelom Bioscience</t>
  </si>
  <si>
    <t>CMT-K2-MX-150</t>
  </si>
  <si>
    <t>Cellometer K2  Bundle w/ Matrix Software</t>
  </si>
  <si>
    <t xml:space="preserve">Countess 3 FL Automated Cell Counter 
</t>
  </si>
  <si>
    <t>Countess Cell Counting Chamber Slides</t>
  </si>
  <si>
    <t xml:space="preserve">A49866
</t>
  </si>
  <si>
    <t>C10228</t>
  </si>
  <si>
    <t>ViaStain PI Staining Solution</t>
  </si>
  <si>
    <t>CS1-0109-5mL</t>
  </si>
  <si>
    <t>Trypan Blue Stain (0.4%)</t>
  </si>
  <si>
    <t>Glycerol for loading
unused wells</t>
  </si>
  <si>
    <r>
      <t xml:space="preserve">2100 Bioanalyzer Laptop Bundle
</t>
    </r>
    <r>
      <rPr>
        <i/>
        <sz val="12"/>
        <color rgb="FF384967"/>
        <rFont val="Arial"/>
        <family val="2"/>
      </rPr>
      <t>discontinued</t>
    </r>
  </si>
  <si>
    <t>*Only needed for GEM-X Flex Protein Expression libraries</t>
  </si>
  <si>
    <t>Primers for cycle number determination for Protein Expression Libraries*</t>
  </si>
  <si>
    <t>5-ml tubes</t>
  </si>
  <si>
    <t>**Variable depending upon the cycle number determination method used. See relevant User Guides for details.</t>
  </si>
  <si>
    <t>2–3 h</t>
  </si>
  <si>
    <t>60–90 min</t>
  </si>
  <si>
    <t>40–60 min**</t>
  </si>
  <si>
    <t>_</t>
  </si>
  <si>
    <t>6 min</t>
  </si>
  <si>
    <t>Optional Gene &amp; Protein Expression Library - Cycle Number Determination Using qPCR</t>
  </si>
  <si>
    <t xml:space="preserve">For Optional Gene &amp; Protein Expression Library - Cycle Number Determination Using qPCR </t>
  </si>
  <si>
    <t>Centrifuge tubes</t>
  </si>
  <si>
    <t>Reagent reservoirs</t>
  </si>
  <si>
    <t>Heat block</t>
  </si>
  <si>
    <t>-80°C ≤12 months after brief fixation during intracellular protein labeling</t>
  </si>
  <si>
    <t xml:space="preserve">Using Custom Probes
</t>
  </si>
  <si>
    <t>CRISPR Screening with GEM-X Flex Assay</t>
  </si>
  <si>
    <t>DAPI solution, 1 mg/mL</t>
  </si>
  <si>
    <t>Revvity</t>
  </si>
  <si>
    <t>Run the Chromium X/iX</t>
  </si>
  <si>
    <t>Select one workflow option:</t>
  </si>
  <si>
    <r>
      <t>Library Construction</t>
    </r>
    <r>
      <rPr>
        <i/>
        <sz val="12"/>
        <color rgb="FF384967"/>
        <rFont val="Arial"/>
        <family val="2"/>
      </rPr>
      <t xml:space="preserve"> (Detailed steps &amp; guidance on probe hybridization, GEM generation &amp; library construction)</t>
    </r>
  </si>
  <si>
    <r>
      <t>Sample Labeling</t>
    </r>
    <r>
      <rPr>
        <i/>
        <sz val="12"/>
        <color rgb="FF384967"/>
        <rFont val="Arial"/>
        <family val="2"/>
      </rPr>
      <t xml:space="preserve"> (Label cells with cell surface and intracellular antibody-oligonucleotide conjugates)</t>
    </r>
  </si>
  <si>
    <r>
      <t>Sample Preparation</t>
    </r>
    <r>
      <rPr>
        <i/>
        <sz val="12"/>
        <color rgb="FF384967"/>
        <rFont val="Arial"/>
        <family val="2"/>
      </rPr>
      <t xml:space="preserve"> (Detailed guidance for sample fixation)</t>
    </r>
  </si>
  <si>
    <t>The relevant documentation and workflow image 
will become highlighted below.</t>
  </si>
  <si>
    <r>
      <t>Sample Preparation</t>
    </r>
    <r>
      <rPr>
        <i/>
        <sz val="12"/>
        <color rgb="FF384967"/>
        <rFont val="Arial"/>
        <family val="2"/>
      </rPr>
      <t xml:space="preserve"> (select one demonstrated protocol)</t>
    </r>
  </si>
  <si>
    <t>CG000782</t>
  </si>
  <si>
    <t>CG000783</t>
  </si>
  <si>
    <t>CG000784</t>
  </si>
  <si>
    <t>CG000785</t>
  </si>
  <si>
    <t xml:space="preserve">Fix Cells/Nuclei Suspension   </t>
  </si>
  <si>
    <t>Tissue Fixation &amp; Dissociation</t>
  </si>
  <si>
    <t>FFPE - Sample Preparation</t>
  </si>
  <si>
    <t>Blood Fixation &amp; Cell Isolation</t>
  </si>
  <si>
    <t>Cell Surface &amp; Intracellular Protein Labeling</t>
  </si>
  <si>
    <t>CG000781</t>
  </si>
  <si>
    <t>Specific Workflow Overview</t>
  </si>
  <si>
    <t>General Workflow Overview</t>
  </si>
  <si>
    <t>Workflow 1: Gene Expression Only</t>
  </si>
  <si>
    <t>Post-Hybridization Pool &amp; Wash</t>
  </si>
  <si>
    <t>10/2025</t>
  </si>
  <si>
    <t>PN</t>
  </si>
  <si>
    <t>Important Considerations</t>
  </si>
  <si>
    <t>Recommended deep-well (≥350 μl) plates</t>
  </si>
  <si>
    <t>Compatible with</t>
  </si>
  <si>
    <t>Axygen</t>
  </si>
  <si>
    <t>Thermal Cycler, Thermomixer, and Oven</t>
  </si>
  <si>
    <t>GEM-X Flex v2 – Protocol Planner</t>
  </si>
  <si>
    <t>GEM-X Flex v2</t>
  </si>
  <si>
    <t>96-well Expanded Volume Polypropylene Not Treated Microplate, Standard Height, V-Bottom, Sterile</t>
  </si>
  <si>
    <t>Alternative deep-well (≥350 μl) plates</t>
  </si>
  <si>
    <t>Flat- or round-bottom deep-well</t>
  </si>
  <si>
    <t>-</t>
  </si>
  <si>
    <t>Minimal testing has been done with this plate type
No expected change in data quality
Cell loss might be greater than the V-bottom plates
Not recommended for low cell input (10,000-25,000)</t>
  </si>
  <si>
    <t>Thermomixer and Oven</t>
  </si>
  <si>
    <t>Alternative stnadard-well (≥350 μl) plates</t>
  </si>
  <si>
    <t>V-bottom standard-well</t>
  </si>
  <si>
    <t>Flat- or round-bottom standard-well</t>
  </si>
  <si>
    <t>Minimal testing has been done with this plate type
No expected change in data quality
Cell loss might be greater than the V-bottom plates
Not recommended for low cell input (10,000-25,000)
For storage at −80°C, scaling down the volume of reagents will be needed, See appropriate protocols for details.</t>
  </si>
  <si>
    <t xml:space="preserve">Other plates can also be used. The following table provides a list of alternate deep-well and standard-well plates. </t>
  </si>
  <si>
    <t>Alternative 96-well Plates</t>
  </si>
  <si>
    <t>1. Gene Expression</t>
  </si>
  <si>
    <t>2. Gene &amp; Protein Expression</t>
  </si>
  <si>
    <t>Plate-based Sample Fixation</t>
  </si>
  <si>
    <t>GEM-X Flex v2 Protocol Selection</t>
  </si>
  <si>
    <t>Workflow 2: Gene &amp; Protein Expression</t>
  </si>
  <si>
    <t>Step 1: Hybridization</t>
  </si>
  <si>
    <t>Please ignore this column</t>
  </si>
  <si>
    <t>The items in the tables below have been tested by 10x Genomics and perform optimally with the GEM-X Flex v2 protocols. Substituting materials may adversely affect system performance. This list may not include standard laboratory equipment such as water baths, centrifuges, pH meters, freezers etc.</t>
  </si>
  <si>
    <t>The kits, reagents, and equipment required for sample preparation for GEM-X Flex v2 assay are not included in this document. See appropriate Demonstrated Protocol on 10x Genomics support website for items required for sample preparation.</t>
  </si>
  <si>
    <t>P-96-450V
-C-S</t>
  </si>
  <si>
    <t>Microseal 'C' PCR Plate Sealing Film, adhesive</t>
  </si>
  <si>
    <t>Microseal 'B' PCR Plate Sealing Film, adhesive</t>
  </si>
  <si>
    <t>MicroAmp Optical Adhesive Film</t>
  </si>
  <si>
    <t>MSC1001</t>
  </si>
  <si>
    <t>MSB1001</t>
  </si>
  <si>
    <t>Film Sealing Roller for PCR Plates</t>
  </si>
  <si>
    <t>MicroAmp Adhesive Film Applicator</t>
  </si>
  <si>
    <t>MSR0001</t>
  </si>
  <si>
    <t>Roller/Applicator for Sealing</t>
  </si>
  <si>
    <t>Technical Note
CG000xxx</t>
  </si>
  <si>
    <t>ThermoMixer C Accessory, Smartblock Thermoblock</t>
  </si>
  <si>
    <t xml:space="preserve">Additional Resources </t>
  </si>
  <si>
    <t>GEM-X Flex v2 with Feature Barcode technology for Protein</t>
  </si>
  <si>
    <t>Fix Cells/Nuclei Suspension
Plate-based Sample Fixation</t>
  </si>
  <si>
    <t xml:space="preserve">The plates listed below have been extensively validated by 10x Genomics and are highly recommended for GEM-X Flex v2 assay. It is recommended to use deep-well (≥350 μl) V-bottom 96-well plates for GEM-X Flex v2 workflow. </t>
  </si>
  <si>
    <t>CG000782
CG000833</t>
  </si>
  <si>
    <t>CG000833</t>
  </si>
  <si>
    <t>CRISPR Screening with GEM-X Flex v2</t>
  </si>
  <si>
    <t>Step 2: Barcode Oligo Hybridization</t>
  </si>
  <si>
    <t>Step 3: Post-Hybridization Washing</t>
  </si>
  <si>
    <t>Step 4: GEM Generation &amp; Barcoding</t>
  </si>
  <si>
    <t>Step 5: GEM Recovery and Pre-Amplification</t>
  </si>
  <si>
    <t>Step 6: GEM-X Flex – Gene Expression Library Construction</t>
  </si>
  <si>
    <t>Step 7: GEM-X Flex – Protein Expression Library Construction***</t>
  </si>
  <si>
    <t>***Only applicable to gene and protein expression workflows (CG000835)</t>
  </si>
  <si>
    <t>For Library Construction (User Guides – CG000834 &amp; CG000835)</t>
  </si>
  <si>
    <t xml:space="preserve">Recommended 96-well Plates </t>
  </si>
  <si>
    <t xml:space="preserve">GEM-X Flex v2 </t>
  </si>
  <si>
    <t xml:space="preserve">For Gene &amp; Protein Expression </t>
  </si>
  <si>
    <t>This section provides guidance on choosing the appropriate documents for the following GEM-X Flex workflows. A high-level overview of protocol timing and stop options is also included.</t>
  </si>
  <si>
    <t>1. GEM-X Flex v2 Gene Expression</t>
  </si>
  <si>
    <t xml:space="preserve">2. GEM-X Flex v2 Gene &amp; Protein Expression </t>
  </si>
  <si>
    <t xml:space="preserve">CG000834
</t>
  </si>
  <si>
    <t>pluriStrainer Mini 40 µm (Cell Strainer)</t>
  </si>
  <si>
    <t>pluriSelect</t>
  </si>
  <si>
    <t>43-10040</t>
  </si>
  <si>
    <t>CG000835</t>
  </si>
  <si>
    <t>CG000832</t>
  </si>
  <si>
    <t>150 min</t>
  </si>
  <si>
    <t>For Library Construction (User Guides – CG000834, CG000835, and CG000841)</t>
  </si>
  <si>
    <t>Recommended Thermocyclers for PCR and Plate-based Incubation Steps</t>
  </si>
  <si>
    <r>
      <t xml:space="preserve">VeritiPro Thermal Cycler, 96-well
</t>
    </r>
    <r>
      <rPr>
        <i/>
        <sz val="12"/>
        <color rgb="FF384967"/>
        <rFont val="Arial"/>
        <family val="2"/>
      </rPr>
      <t xml:space="preserve">(untested for 96-well plates) </t>
    </r>
  </si>
  <si>
    <t>4°C ≤1 week (GEMs) or -80°C ≤12 months (washed undiluted sample from step 3.1)</t>
  </si>
  <si>
    <t>Nacalai USA</t>
  </si>
  <si>
    <t>Centrifugal filtration plate for 96-well, 30 µm</t>
  </si>
  <si>
    <t>R-CSC078-012</t>
  </si>
  <si>
    <t>Plate Accessories</t>
  </si>
  <si>
    <t>Azenta Life Sciences</t>
  </si>
  <si>
    <t>Microplate 96 Lid</t>
  </si>
  <si>
    <t>4ti-0290</t>
  </si>
  <si>
    <t>ILP-LID-UNI-10-N</t>
  </si>
  <si>
    <t>Stellar Scientific</t>
  </si>
  <si>
    <t xml:space="preserve">Clear Polystyrene Universal Lid </t>
  </si>
  <si>
    <t>7704-1001</t>
  </si>
  <si>
    <t>Cytiva</t>
  </si>
  <si>
    <t xml:space="preserve">Clear Universal Fit Polystyrene Assay Plate Lid
For 96 Well Assay Plates, RNase and DNase Free </t>
  </si>
  <si>
    <t>Any equivalent sterilized universal 96-well plate can also be used.</t>
  </si>
  <si>
    <t>Barcode Oligo Hybridization*</t>
  </si>
  <si>
    <t>*For multplexing experiments only</t>
  </si>
  <si>
    <t>For select instruments, ramp rates should be adjusted for all steps as described below:
*Analytik Jena Biometra TAdvanced 96 SG/S: 2°C/sec for both heating and cooling
**Eppendorf Mastercycler X50s/X50a: 3°C/sec heating and 2°C/sec cooling
***Thermo Fisher VeritiPro requires FW 1.2.0, 96 well tray/retainer (PN 4381850), and “Cover Ramping” enabled</t>
  </si>
  <si>
    <r>
      <t xml:space="preserve">Filters
</t>
    </r>
    <r>
      <rPr>
        <i/>
        <sz val="12"/>
        <color rgb="FF384967"/>
        <rFont val="Arial"/>
        <family val="2"/>
      </rPr>
      <t>Choose either Sysmex, Miltenyi Biotec, or pluriSelect filter for filtration in tubes</t>
    </r>
  </si>
  <si>
    <r>
      <t xml:space="preserve">Glycerol for storage
</t>
    </r>
    <r>
      <rPr>
        <i/>
        <sz val="12"/>
        <color rgb="FF384967"/>
        <rFont val="Arial"/>
        <family val="2"/>
      </rPr>
      <t>Choose either Acros Organics or Millipore Sigma</t>
    </r>
  </si>
  <si>
    <r>
      <t xml:space="preserve">Phosphate-Buffered Saline without Calcium &amp; Magnesium
</t>
    </r>
    <r>
      <rPr>
        <i/>
        <sz val="12"/>
        <color rgb="FF384967"/>
        <rFont val="Arial"/>
        <family val="2"/>
      </rPr>
      <t>Or any equivalent sterile PBS</t>
    </r>
  </si>
  <si>
    <r>
      <t>Minimal testing has been done with this plate type
No expected change in data quality
For storage at -80</t>
    </r>
    <r>
      <rPr>
        <vertAlign val="superscript"/>
        <sz val="12"/>
        <color rgb="FF384967"/>
        <rFont val="Arial"/>
        <family val="2"/>
      </rPr>
      <t>o</t>
    </r>
    <r>
      <rPr>
        <sz val="12"/>
        <color rgb="FF384967"/>
        <rFont val="Arial"/>
        <family val="2"/>
      </rPr>
      <t>C, scaling down the volume of reagents will be needed, See appropriate protocols for details.</t>
    </r>
  </si>
  <si>
    <r>
      <t xml:space="preserve">Plate Seals
</t>
    </r>
    <r>
      <rPr>
        <i/>
        <sz val="12"/>
        <color rgb="FF384967"/>
        <rFont val="Arial"/>
        <family val="2"/>
      </rPr>
      <t>Choose Bio-Rad or Applied Biosystems films based on availability &amp; preference.</t>
    </r>
  </si>
  <si>
    <r>
      <t xml:space="preserve">Plate Lids
</t>
    </r>
    <r>
      <rPr>
        <i/>
        <sz val="12"/>
        <color rgb="FF384967"/>
        <rFont val="Arial"/>
        <family val="2"/>
      </rPr>
      <t xml:space="preserve">
For storage of samples
in plates</t>
    </r>
  </si>
  <si>
    <r>
      <t xml:space="preserve">GEM-X Flex v2 offers comprehensive scalable solutions to measure gene and protein expression in samples that are fixed with formaldehyde. This document provides workflow overviews, document resources, reagents, and consumables for the GEM-X Flex v2 protocols. This document also provides guidance on selecting the appropriate sample preparation and library construction protocols for different workflows. An overview of the GEM-X Flex v2 data analysis is also included in this document. 
</t>
    </r>
    <r>
      <rPr>
        <i/>
        <sz val="14"/>
        <color rgb="FF384967"/>
        <rFont val="Arial"/>
        <family val="2"/>
      </rPr>
      <t>The 10x Genomics GEM-X Flex v2 Reagent Kits are not listed in this document.</t>
    </r>
  </si>
  <si>
    <r>
      <rPr>
        <b/>
        <sz val="14"/>
        <color rgb="FF384967"/>
        <rFont val="Arial"/>
        <family val="2"/>
      </rPr>
      <t>1. Gene Expression Only</t>
    </r>
    <r>
      <rPr>
        <sz val="14"/>
        <color rgb="FF384967"/>
        <rFont val="Arial"/>
        <family val="2"/>
      </rPr>
      <t xml:space="preserve">    </t>
    </r>
  </si>
  <si>
    <r>
      <rPr>
        <b/>
        <sz val="14"/>
        <color rgb="FF384967"/>
        <rFont val="Arial"/>
        <family val="2"/>
      </rPr>
      <t>2. Gene &amp; Protein Expression</t>
    </r>
    <r>
      <rPr>
        <sz val="14"/>
        <color rgb="FF384967"/>
        <rFont val="Arial"/>
        <family val="2"/>
      </rPr>
      <t xml:space="preserve">    </t>
    </r>
  </si>
  <si>
    <r>
      <t xml:space="preserve">Library Construction: Protocol Steps &amp; Timing </t>
    </r>
    <r>
      <rPr>
        <sz val="16"/>
        <color rgb="FF0071D9"/>
        <rFont val="Arial"/>
        <family val="2"/>
      </rPr>
      <t>(for Workflows 1-2)</t>
    </r>
  </si>
  <si>
    <t xml:space="preserve">For Gene Expression Only </t>
  </si>
  <si>
    <r>
      <t xml:space="preserve">846-x-070-241/846-x-070-251
</t>
    </r>
    <r>
      <rPr>
        <i/>
        <sz val="12"/>
        <color rgb="FF384967"/>
        <rFont val="Arial"/>
        <family val="2"/>
      </rPr>
      <t>(x = 2 for 230 V; 4 for 115 V; 5 for 100 V, 50-60 Hz)</t>
    </r>
  </si>
  <si>
    <r>
      <t xml:space="preserve">Countess II FL Automated Cell Counter 
</t>
    </r>
    <r>
      <rPr>
        <i/>
        <sz val="12"/>
        <color rgb="FF384967"/>
        <rFont val="Arial"/>
        <family val="2"/>
      </rPr>
      <t xml:space="preserve">Discontinued
Requires additional fluorescent filters
</t>
    </r>
  </si>
  <si>
    <r>
      <t xml:space="preserve">Mini Centrifuge
</t>
    </r>
    <r>
      <rPr>
        <i/>
        <sz val="12"/>
        <color rgb="FF384967"/>
        <rFont val="Arial"/>
        <family val="2"/>
      </rPr>
      <t>Or any equivalent mini centrifuge</t>
    </r>
  </si>
  <si>
    <r>
      <t xml:space="preserve">Eppendorf ThermoTop with condens.protect technology 
</t>
    </r>
    <r>
      <rPr>
        <i/>
        <sz val="12"/>
        <color rgb="FF384967"/>
        <rFont val="Arial"/>
        <family val="2"/>
      </rPr>
      <t>Required for overnight hybridization step when using 1.5-ml microcentrifuge tubes</t>
    </r>
  </si>
  <si>
    <r>
      <t xml:space="preserve">Eppendorf SmartBlock 2.0 ml, Thermoblock for 24 reaction vessels
</t>
    </r>
    <r>
      <rPr>
        <i/>
        <sz val="12"/>
        <color rgb="FF384967"/>
        <rFont val="Arial"/>
        <family val="2"/>
      </rPr>
      <t>Or any equivalent temperature controlled heat block</t>
    </r>
  </si>
  <si>
    <t>Fragment analyzer</t>
  </si>
  <si>
    <t>Advanced Analytical</t>
  </si>
  <si>
    <t>FSv2-CE2F</t>
  </si>
  <si>
    <t>FSv2-CE10F</t>
  </si>
  <si>
    <t>High Sensitivity NGS Fragment Analysis Kit</t>
  </si>
  <si>
    <t>DNF-474</t>
  </si>
  <si>
    <t xml:space="preserve">Fragment Analyzer Automated CE System - 
12 cap </t>
  </si>
  <si>
    <t xml:space="preserve">Fragment Analyzer Automated CE System - 
48/96 cap </t>
  </si>
  <si>
    <r>
      <t xml:space="preserve">Staining solution
</t>
    </r>
    <r>
      <rPr>
        <i/>
        <sz val="12"/>
        <color rgb="FF384967"/>
        <rFont val="Arial"/>
        <family val="2"/>
      </rPr>
      <t>Choose either AOPI, NucSpot, PI, or DAPI solution. If the sample has no debris,Trypan Blue can be used.</t>
    </r>
  </si>
  <si>
    <t>Choose either Axygen or Corning plate based on availability &amp; preference.
All the deep-well plates are not individually packaged and do not have lids. To prevent potential RNase/sample cross contamination in such case, promptly clean up the working bench. The lids can also be puchase separately.
For overnight hybridization in a thermal cycler, samples can also be transferred to 96-well PCR plates, for example Eppendorf twin.tec PCR Plates 96 EP0030129504.
Alternative standard well plates may be used but the total reaction volumes may need to be modified.</t>
  </si>
  <si>
    <r>
      <rPr>
        <b/>
        <sz val="12"/>
        <color rgb="FF384967"/>
        <rFont val="Arial"/>
        <family val="2"/>
      </rPr>
      <t>Custom Probe Design for GEM-X Flex v2 (CG000839)</t>
    </r>
    <r>
      <rPr>
        <sz val="12"/>
        <color rgb="FF384967"/>
        <rFont val="Arial"/>
        <family val="2"/>
      </rPr>
      <t xml:space="preserve">
Guidance for designing and using custom probes for GEM-X Flex v2 experiments</t>
    </r>
  </si>
  <si>
    <t>(Choose Bioanalyzer, TapeStation, LabChip, or Fragment Analyzer based on availability &amp; preference.)</t>
  </si>
  <si>
    <t>Corning Centrifuge Tubes with CentriStar Cap
(15 ml), sterile</t>
  </si>
  <si>
    <t>Self-Standing Polypropylene Centrifuge Tubes
(50 ml), sterile</t>
  </si>
  <si>
    <r>
      <t xml:space="preserve">Figure 1. </t>
    </r>
    <r>
      <rPr>
        <sz val="11"/>
        <color rgb="FF384967"/>
        <rFont val="Arial"/>
        <family val="2"/>
      </rPr>
      <t>Samples are either labeled with antibody-oligonucleotide conjugates and fixed (gene and protein expression workflows) or are directly fixed (gene expression only workflows). Fixed samples are first hybridized to probe sets. After overnight incubation, additional barcoding oligos are added. The hybridized samples are pooled with up to 384 samples. During GEM generation, the probe sets and barcoding oligos are ligated and extended to incorporate unique Sample Barcodes. Sequencing libraries are then prepared, sequenced, and analyzed.</t>
    </r>
  </si>
  <si>
    <t>The sample indices used for each GEM-X Flex v2 – Gene Expression, Protein Expression, or CRISPR Guide Capture library</t>
  </si>
  <si>
    <t>The Sample Barcodes used for each sample in a multiplexing experiment for GEM-X Flex v2 – Gene Expression, Protein Expression, or CRISPR Guide Capture library</t>
  </si>
  <si>
    <t>96-well Clear V-Bottom 500 μL Polypropylene Deep Well, Sterile</t>
  </si>
  <si>
    <r>
      <rPr>
        <sz val="12"/>
        <color rgb="FF384967"/>
        <rFont val="Arial"/>
        <family val="2"/>
      </rPr>
      <t>CG000841</t>
    </r>
    <r>
      <rPr>
        <i/>
        <sz val="12"/>
        <color rgb="FF384967"/>
        <rFont val="Arial"/>
        <family val="2"/>
      </rPr>
      <t xml:space="preserve">
</t>
    </r>
    <r>
      <rPr>
        <i/>
        <sz val="11"/>
        <color rgb="FF384967"/>
        <rFont val="Arial"/>
        <family val="2"/>
      </rPr>
      <t xml:space="preserve">GEM-X Flex v2 User Guide for Singleplexed Samples for use with GEM-X Flex v2, 
4 Sample Kits (PN-1000926/
1000930) </t>
    </r>
  </si>
  <si>
    <r>
      <rPr>
        <sz val="12"/>
        <color rgb="FF384967"/>
        <rFont val="Arial"/>
        <family val="2"/>
      </rPr>
      <t>CG000841</t>
    </r>
    <r>
      <rPr>
        <i/>
        <sz val="12"/>
        <color rgb="FF384967"/>
        <rFont val="Arial"/>
        <family val="2"/>
      </rPr>
      <t xml:space="preserve">
</t>
    </r>
    <r>
      <rPr>
        <i/>
        <sz val="11"/>
        <color rgb="FF384967"/>
        <rFont val="Arial"/>
        <family val="2"/>
      </rPr>
      <t xml:space="preserve">GEM-X Flex v2 User Guide for Singleplexed Samples for use with GEM-X Flex v2, 
4 Sample Kits (PN-1000926/1000930) </t>
    </r>
  </si>
  <si>
    <t>Rev B</t>
  </si>
  <si>
    <r>
      <rPr>
        <b/>
        <sz val="12"/>
        <color rgb="FF384967"/>
        <rFont val="Arial"/>
        <family val="2"/>
      </rPr>
      <t>PROTOCOL PLANNER</t>
    </r>
    <r>
      <rPr>
        <sz val="12"/>
        <color rgb="FF384967"/>
        <rFont val="Arial"/>
        <family val="2"/>
      </rPr>
      <t xml:space="preserve">  |  CG000832  Rev B  |  10xgenomics.com</t>
    </r>
  </si>
  <si>
    <r>
      <t>PROTOCOL PLANNER</t>
    </r>
    <r>
      <rPr>
        <sz val="12"/>
        <color rgb="FF384967"/>
        <rFont val="Arial"/>
        <family val="2"/>
      </rPr>
      <t xml:space="preserve">  |  CG000832  Rev B  |  10xgenomics.com</t>
    </r>
  </si>
  <si>
    <t>05/2026</t>
  </si>
  <si>
    <t>© 2026 10x Genomics, Inc. FOR RESEARCH USE ONLY. NOT FOR USE IN DIAGNOSTIC PROCEDURES.</t>
  </si>
  <si>
    <t>The probe set and Barocde Oligos used</t>
  </si>
  <si>
    <t>*For multiplexing. Not applicable to singleplex workflow using GEM-X Flex v2 4 sample kit (PN-1000926/1000930)</t>
  </si>
  <si>
    <t xml:space="preserve">Updated probe-related information in Readme tab
Minor updates in format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</si>
</sst>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2" x14ac:knownFonts="1">
    <font>
      <sz val="11"/>
      <color theme="1"/>
      <name val="Calibri"/>
      <family val="2"/>
      <scheme val="minor"/>
    </font>
    <font>
      <sz val="11"/>
      <color rgb="FF000000"/>
      <name val="Calibri"/>
      <family val="2"/>
    </font>
    <font>
      <sz val="14"/>
      <color rgb="FF000000"/>
      <name val="Arial"/>
      <family val="2"/>
    </font>
    <font>
      <sz val="14"/>
      <name val="Arial"/>
      <family val="2"/>
    </font>
    <font>
      <u/>
      <sz val="11"/>
      <color theme="10"/>
      <name val="Calibri"/>
      <family val="2"/>
      <scheme val="minor"/>
    </font>
    <font>
      <sz val="18"/>
      <color theme="0"/>
      <name val="Arial"/>
      <family val="2"/>
    </font>
    <font>
      <sz val="11"/>
      <color theme="1"/>
      <name val="Arial"/>
      <family val="2"/>
    </font>
    <font>
      <sz val="14"/>
      <color theme="1"/>
      <name val="Arial"/>
      <family val="2"/>
    </font>
    <font>
      <u/>
      <sz val="11"/>
      <color theme="10"/>
      <name val="Arial"/>
      <family val="2"/>
    </font>
    <font>
      <sz val="11"/>
      <name val="Arial"/>
      <family val="2"/>
    </font>
    <font>
      <b/>
      <sz val="11"/>
      <color theme="0"/>
      <name val="Arial"/>
      <family val="2"/>
    </font>
    <font>
      <sz val="10"/>
      <color theme="1"/>
      <name val="Arial"/>
      <family val="2"/>
    </font>
    <font>
      <b/>
      <sz val="11"/>
      <color theme="1"/>
      <name val="Arial"/>
      <family val="2"/>
    </font>
    <font>
      <b/>
      <sz val="14"/>
      <color rgb="FF0071D9"/>
      <name val="Arial"/>
      <family val="2"/>
    </font>
    <font>
      <sz val="11"/>
      <color rgb="FF0071D9"/>
      <name val="Arial"/>
      <family val="2"/>
    </font>
    <font>
      <sz val="14"/>
      <color rgb="FF0071D9"/>
      <name val="Arial"/>
      <family val="2"/>
    </font>
    <font>
      <sz val="11"/>
      <color rgb="FF384967"/>
      <name val="Arial"/>
      <family val="2"/>
    </font>
    <font>
      <sz val="12"/>
      <color rgb="FF384967"/>
      <name val="Arial"/>
      <family val="2"/>
    </font>
    <font>
      <b/>
      <sz val="11"/>
      <color rgb="FF384967"/>
      <name val="Arial"/>
      <family val="2"/>
    </font>
    <font>
      <sz val="9"/>
      <color rgb="FF384967"/>
      <name val="Arial"/>
      <family val="2"/>
    </font>
    <font>
      <i/>
      <sz val="11"/>
      <color rgb="FF384967"/>
      <name val="Arial"/>
      <family val="2"/>
    </font>
    <font>
      <sz val="14"/>
      <color rgb="FF384967"/>
      <name val="Arial"/>
      <family val="2"/>
    </font>
    <font>
      <sz val="18"/>
      <color rgb="FF0071D9"/>
      <name val="Arial"/>
      <family val="2"/>
    </font>
    <font>
      <b/>
      <sz val="22"/>
      <color rgb="FF0071D9"/>
      <name val="Arial"/>
      <family val="2"/>
    </font>
    <font>
      <b/>
      <sz val="12"/>
      <color rgb="FF384967"/>
      <name val="Arial"/>
      <family val="2"/>
    </font>
    <font>
      <b/>
      <sz val="14"/>
      <color rgb="FF384967"/>
      <name val="Arial"/>
      <family val="2"/>
    </font>
    <font>
      <i/>
      <sz val="10"/>
      <color rgb="FF384967"/>
      <name val="Arial"/>
      <family val="2"/>
    </font>
    <font>
      <b/>
      <sz val="12"/>
      <color rgb="FF0071D9"/>
      <name val="Arial"/>
      <family val="2"/>
    </font>
    <font>
      <b/>
      <sz val="12"/>
      <color theme="0"/>
      <name val="Arial"/>
      <family val="2"/>
    </font>
    <font>
      <sz val="14"/>
      <color theme="0"/>
      <name val="Arial"/>
      <family val="2"/>
    </font>
    <font>
      <sz val="11"/>
      <color theme="0"/>
      <name val="Arial"/>
      <family val="2"/>
    </font>
    <font>
      <b/>
      <u/>
      <sz val="14"/>
      <color theme="0"/>
      <name val="Arial"/>
      <family val="2"/>
    </font>
    <font>
      <sz val="8"/>
      <name val="Calibri"/>
      <family val="2"/>
      <scheme val="minor"/>
    </font>
    <font>
      <i/>
      <sz val="12"/>
      <color rgb="FF384967"/>
      <name val="Arial"/>
      <family val="2"/>
    </font>
    <font>
      <sz val="10"/>
      <color rgb="FF384967"/>
      <name val="Arial"/>
      <family val="2"/>
    </font>
    <font>
      <b/>
      <sz val="11"/>
      <color rgb="FF0071D9"/>
      <name val="Arial"/>
      <family val="2"/>
    </font>
    <font>
      <sz val="11"/>
      <color rgb="FF000000"/>
      <name val="Arial"/>
      <family val="2"/>
    </font>
    <font>
      <b/>
      <sz val="18"/>
      <color rgb="FFFF33CC"/>
      <name val="Arial"/>
      <family val="2"/>
    </font>
    <font>
      <vertAlign val="superscript"/>
      <sz val="12"/>
      <color rgb="FF384967"/>
      <name val="Arial"/>
      <family val="2"/>
    </font>
    <font>
      <b/>
      <sz val="12"/>
      <color rgb="FF569636"/>
      <name val="Arial"/>
      <family val="2"/>
    </font>
    <font>
      <sz val="12"/>
      <color rgb="FF569636"/>
      <name val="Arial"/>
      <family val="2"/>
    </font>
    <font>
      <i/>
      <sz val="12"/>
      <color rgb="FF569636"/>
      <name val="Arial"/>
      <family val="2"/>
    </font>
    <font>
      <sz val="12"/>
      <color theme="1"/>
      <name val="Arial"/>
      <family val="2"/>
    </font>
    <font>
      <sz val="11"/>
      <color rgb="FFFF0000"/>
      <name val="Arial"/>
      <family val="2"/>
    </font>
    <font>
      <b/>
      <sz val="12"/>
      <color theme="1" tint="0.34998626667073579"/>
      <name val="Arial"/>
      <family val="2"/>
    </font>
    <font>
      <i/>
      <sz val="11"/>
      <color theme="1" tint="0.34998626667073579"/>
      <name val="Arial"/>
      <family val="2"/>
    </font>
    <font>
      <sz val="12"/>
      <color theme="1" tint="0.499984740745262"/>
      <name val="Arial"/>
      <family val="2"/>
    </font>
    <font>
      <i/>
      <sz val="11"/>
      <color theme="1" tint="0.499984740745262"/>
      <name val="Arial"/>
      <family val="2"/>
    </font>
    <font>
      <b/>
      <sz val="16"/>
      <color rgb="FF0071D9"/>
      <name val="Arial"/>
      <family val="2"/>
    </font>
    <font>
      <sz val="16"/>
      <color rgb="FF0071D9"/>
      <name val="Arial"/>
      <family val="2"/>
    </font>
    <font>
      <sz val="12"/>
      <color rgb="FF000000"/>
      <name val="Arial"/>
      <family val="2"/>
    </font>
    <font>
      <sz val="12"/>
      <color theme="0"/>
      <name val="Arial"/>
      <family val="2"/>
    </font>
    <font>
      <b/>
      <sz val="16"/>
      <color rgb="FF384967"/>
      <name val="Arial"/>
      <family val="2"/>
    </font>
    <font>
      <i/>
      <sz val="14"/>
      <color rgb="FF384967"/>
      <name val="Arial"/>
      <family val="2"/>
    </font>
    <font>
      <b/>
      <sz val="18"/>
      <color rgb="FF0071D9"/>
      <name val="Arial"/>
      <family val="2"/>
    </font>
    <font>
      <sz val="16"/>
      <color rgb="FF384967"/>
      <name val="Arial"/>
      <family val="2"/>
    </font>
    <font>
      <sz val="18"/>
      <color rgb="FF000000"/>
      <name val="Arial"/>
      <family val="2"/>
    </font>
    <font>
      <sz val="18"/>
      <color theme="1"/>
      <name val="Arial"/>
      <family val="2"/>
    </font>
    <font>
      <b/>
      <sz val="14"/>
      <color theme="0"/>
      <name val="Arial"/>
      <family val="2"/>
    </font>
    <font>
      <u/>
      <sz val="14"/>
      <color theme="10"/>
      <name val="Arial"/>
      <family val="2"/>
    </font>
    <font>
      <i/>
      <sz val="16"/>
      <color rgb="FF0071D9"/>
      <name val="Arial"/>
      <family val="2"/>
    </font>
    <font>
      <i/>
      <sz val="6"/>
      <name val="Arial"/>
      <family val="2"/>
    </font>
  </fonts>
  <fills count="13">
    <fill>
      <patternFill patternType="none"/>
    </fill>
    <fill>
      <patternFill patternType="gray125"/>
    </fill>
    <fill>
      <patternFill patternType="solid">
        <fgColor theme="6"/>
        <bgColor indexed="64"/>
      </patternFill>
    </fill>
    <fill>
      <patternFill patternType="solid">
        <fgColor theme="0"/>
        <bgColor indexed="64"/>
      </patternFill>
    </fill>
    <fill>
      <patternFill patternType="solid">
        <fgColor theme="1" tint="0.34998626667073579"/>
        <bgColor indexed="64"/>
      </patternFill>
    </fill>
    <fill>
      <patternFill patternType="solid">
        <fgColor rgb="FF71BE4B"/>
        <bgColor indexed="64"/>
      </patternFill>
    </fill>
    <fill>
      <patternFill patternType="solid">
        <fgColor rgb="FFE6EBF6"/>
        <bgColor indexed="64"/>
      </patternFill>
    </fill>
    <fill>
      <patternFill patternType="solid">
        <fgColor theme="2"/>
        <bgColor indexed="64"/>
      </patternFill>
    </fill>
    <fill>
      <patternFill patternType="solid">
        <fgColor rgb="FF0071D9"/>
        <bgColor indexed="64"/>
      </patternFill>
    </fill>
    <fill>
      <patternFill patternType="solid">
        <fgColor rgb="FFECECEC"/>
        <bgColor indexed="64"/>
      </patternFill>
    </fill>
    <fill>
      <patternFill patternType="solid">
        <fgColor rgb="FFF2BE19"/>
        <bgColor indexed="64"/>
      </patternFill>
    </fill>
    <fill>
      <patternFill patternType="solid">
        <fgColor rgb="FFD4EBC9"/>
        <bgColor indexed="64"/>
      </patternFill>
    </fill>
    <fill>
      <patternFill patternType="solid">
        <fgColor rgb="FFF2BCC5"/>
        <bgColor indexed="64"/>
      </patternFill>
    </fill>
  </fills>
  <borders count="29">
    <border>
      <left/>
      <right/>
      <top/>
      <bottom/>
      <diagonal/>
    </border>
    <border>
      <left/>
      <right/>
      <top style="thin">
        <color theme="2"/>
      </top>
      <bottom style="thin">
        <color theme="2"/>
      </bottom>
      <diagonal/>
    </border>
    <border>
      <left style="medium">
        <color theme="2"/>
      </left>
      <right/>
      <top style="medium">
        <color theme="2"/>
      </top>
      <bottom style="medium">
        <color theme="2"/>
      </bottom>
      <diagonal/>
    </border>
    <border>
      <left/>
      <right/>
      <top style="medium">
        <color theme="2"/>
      </top>
      <bottom style="medium">
        <color theme="2"/>
      </bottom>
      <diagonal/>
    </border>
    <border>
      <left/>
      <right style="medium">
        <color theme="2"/>
      </right>
      <top style="medium">
        <color theme="2"/>
      </top>
      <bottom style="medium">
        <color theme="2"/>
      </bottom>
      <diagonal/>
    </border>
    <border>
      <left/>
      <right/>
      <top style="thin">
        <color theme="2"/>
      </top>
      <bottom/>
      <diagonal/>
    </border>
    <border>
      <left/>
      <right/>
      <top/>
      <bottom style="thin">
        <color theme="2"/>
      </bottom>
      <diagonal/>
    </border>
    <border>
      <left/>
      <right/>
      <top style="medium">
        <color theme="1" tint="0.499984740745262"/>
      </top>
      <bottom/>
      <diagonal/>
    </border>
    <border>
      <left/>
      <right/>
      <top/>
      <bottom style="medium">
        <color rgb="FF0071D9"/>
      </bottom>
      <diagonal/>
    </border>
    <border>
      <left/>
      <right/>
      <top style="medium">
        <color rgb="FF0071D9"/>
      </top>
      <bottom/>
      <diagonal/>
    </border>
    <border>
      <left/>
      <right/>
      <top/>
      <bottom style="thin">
        <color theme="0" tint="-0.14999847407452621"/>
      </bottom>
      <diagonal/>
    </border>
    <border>
      <left/>
      <right/>
      <top style="thin">
        <color theme="2"/>
      </top>
      <bottom style="thin">
        <color theme="0" tint="-0.14999847407452621"/>
      </bottom>
      <diagonal/>
    </border>
    <border>
      <left/>
      <right/>
      <top style="thin">
        <color theme="0" tint="-0.14999847407452621"/>
      </top>
      <bottom/>
      <diagonal/>
    </border>
    <border>
      <left style="medium">
        <color rgb="FFECECEC"/>
      </left>
      <right/>
      <top style="medium">
        <color rgb="FFECECEC"/>
      </top>
      <bottom style="medium">
        <color rgb="FFECECEC"/>
      </bottom>
      <diagonal/>
    </border>
    <border>
      <left/>
      <right/>
      <top style="medium">
        <color rgb="FFECECEC"/>
      </top>
      <bottom style="medium">
        <color rgb="FFECECEC"/>
      </bottom>
      <diagonal/>
    </border>
    <border>
      <left/>
      <right style="medium">
        <color rgb="FFECECEC"/>
      </right>
      <top style="medium">
        <color rgb="FFECECEC"/>
      </top>
      <bottom style="medium">
        <color rgb="FFECECEC"/>
      </bottom>
      <diagonal/>
    </border>
    <border>
      <left/>
      <right/>
      <top style="thin">
        <color theme="2"/>
      </top>
      <bottom style="thin">
        <color rgb="FFECECEC"/>
      </bottom>
      <diagonal/>
    </border>
    <border>
      <left/>
      <right/>
      <top style="thin">
        <color rgb="FFECECEC"/>
      </top>
      <bottom style="thin">
        <color theme="2"/>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style="thin">
        <color theme="0" tint="-0.14999847407452621"/>
      </top>
      <bottom style="thin">
        <color theme="0" tint="-0.14999847407452621"/>
      </bottom>
      <diagonal/>
    </border>
    <border>
      <left/>
      <right/>
      <top/>
      <bottom style="medium">
        <color theme="1" tint="0.499984740745262"/>
      </bottom>
      <diagonal/>
    </border>
    <border>
      <left/>
      <right/>
      <top/>
      <bottom style="thin">
        <color indexed="64"/>
      </bottom>
      <diagonal/>
    </border>
    <border>
      <left/>
      <right/>
      <top style="thin">
        <color auto="1"/>
      </top>
      <bottom/>
      <diagonal/>
    </border>
    <border>
      <left/>
      <right/>
      <top style="thin">
        <color theme="1" tint="0.499984740745262"/>
      </top>
      <bottom/>
      <diagonal/>
    </border>
    <border>
      <left/>
      <right/>
      <top style="thin">
        <color theme="0" tint="-0.14999847407452621"/>
      </top>
      <bottom style="thin">
        <color auto="1"/>
      </bottom>
      <diagonal/>
    </border>
    <border>
      <left/>
      <right/>
      <top style="thin">
        <color rgb="FFECECEC"/>
      </top>
      <bottom/>
      <diagonal/>
    </border>
    <border>
      <left/>
      <right/>
      <top style="thin">
        <color theme="0" tint="-0.14999847407452621"/>
      </top>
      <bottom style="thin">
        <color theme="1" tint="0.499984740745262"/>
      </bottom>
      <diagonal/>
    </border>
  </borders>
  <cellStyleXfs count="3">
    <xf numFmtId="0" fontId="0" fillId="0" borderId="0"/>
    <xf numFmtId="0" fontId="1" fillId="0" borderId="0"/>
    <xf numFmtId="0" fontId="4" fillId="0" borderId="0" applyNumberFormat="0" applyFill="0" applyBorder="0" applyAlignment="0" applyProtection="0"/>
  </cellStyleXfs>
  <cellXfs count="253">
    <xf numFmtId="0" fontId="0" fillId="0" borderId="0" xfId="0"/>
    <xf numFmtId="0" fontId="0" fillId="0" borderId="0" xfId="0" applyAlignment="1">
      <alignment horizontal="left"/>
    </xf>
    <xf numFmtId="164" fontId="0" fillId="0" borderId="0" xfId="0" applyNumberFormat="1" applyAlignment="1">
      <alignment horizontal="left"/>
    </xf>
    <xf numFmtId="0" fontId="5" fillId="2" borderId="0" xfId="0" applyFont="1" applyFill="1" applyAlignment="1">
      <alignment vertical="top"/>
    </xf>
    <xf numFmtId="0" fontId="6" fillId="2" borderId="0" xfId="0" applyFont="1" applyFill="1" applyAlignment="1">
      <alignment vertical="top"/>
    </xf>
    <xf numFmtId="0" fontId="7" fillId="2" borderId="0" xfId="0" applyFont="1" applyFill="1" applyAlignment="1">
      <alignment vertical="top"/>
    </xf>
    <xf numFmtId="0" fontId="6" fillId="3" borderId="0" xfId="0" applyFont="1" applyFill="1" applyAlignment="1">
      <alignment vertical="top"/>
    </xf>
    <xf numFmtId="0" fontId="7" fillId="3" borderId="0" xfId="0" applyFont="1" applyFill="1" applyAlignment="1">
      <alignment vertical="top"/>
    </xf>
    <xf numFmtId="0" fontId="2" fillId="2" borderId="0" xfId="1" applyFont="1" applyFill="1" applyAlignment="1">
      <alignment vertical="top"/>
    </xf>
    <xf numFmtId="0" fontId="2" fillId="2" borderId="0" xfId="1" applyFont="1" applyFill="1" applyAlignment="1">
      <alignment horizontal="left" vertical="top"/>
    </xf>
    <xf numFmtId="0" fontId="2" fillId="2" borderId="0" xfId="1" applyFont="1" applyFill="1" applyAlignment="1">
      <alignment horizontal="center" vertical="top"/>
    </xf>
    <xf numFmtId="0" fontId="7" fillId="2" borderId="0" xfId="0" applyFont="1" applyFill="1" applyAlignment="1">
      <alignment vertical="center"/>
    </xf>
    <xf numFmtId="0" fontId="6" fillId="2" borderId="0" xfId="0" applyFont="1" applyFill="1" applyAlignment="1">
      <alignment vertical="center"/>
    </xf>
    <xf numFmtId="0" fontId="6" fillId="3" borderId="0" xfId="0" applyFont="1" applyFill="1" applyAlignment="1">
      <alignment horizontal="left" vertical="top"/>
    </xf>
    <xf numFmtId="0" fontId="7" fillId="2" borderId="0" xfId="0" applyFont="1" applyFill="1" applyAlignment="1">
      <alignment horizontal="left" vertical="top"/>
    </xf>
    <xf numFmtId="0" fontId="6" fillId="2" borderId="0" xfId="0" applyFont="1" applyFill="1" applyAlignment="1">
      <alignment horizontal="left" vertical="top"/>
    </xf>
    <xf numFmtId="0" fontId="8" fillId="3" borderId="0" xfId="2" applyFont="1" applyFill="1" applyAlignment="1">
      <alignment horizontal="left" vertical="top"/>
    </xf>
    <xf numFmtId="0" fontId="3" fillId="2" borderId="0" xfId="1" applyFont="1" applyFill="1" applyAlignment="1" applyProtection="1">
      <alignment horizontal="center" vertical="center"/>
      <protection locked="0"/>
    </xf>
    <xf numFmtId="0" fontId="2" fillId="2" borderId="0" xfId="1" applyFont="1" applyFill="1" applyAlignment="1" applyProtection="1">
      <alignment vertical="center"/>
      <protection locked="0"/>
    </xf>
    <xf numFmtId="0" fontId="2" fillId="3" borderId="0" xfId="1" applyFont="1" applyFill="1" applyAlignment="1" applyProtection="1">
      <alignment vertical="center"/>
      <protection locked="0"/>
    </xf>
    <xf numFmtId="0" fontId="2" fillId="2" borderId="0" xfId="1" applyFont="1" applyFill="1" applyAlignment="1" applyProtection="1">
      <alignment horizontal="center" vertical="center"/>
      <protection locked="0"/>
    </xf>
    <xf numFmtId="0" fontId="2" fillId="3" borderId="0" xfId="1" applyFont="1" applyFill="1" applyAlignment="1" applyProtection="1">
      <alignment horizontal="center" vertical="center"/>
      <protection locked="0"/>
    </xf>
    <xf numFmtId="2" fontId="0" fillId="0" borderId="0" xfId="0" applyNumberFormat="1"/>
    <xf numFmtId="1" fontId="0" fillId="0" borderId="0" xfId="0" applyNumberFormat="1" applyAlignment="1">
      <alignment horizontal="left"/>
    </xf>
    <xf numFmtId="1" fontId="0" fillId="0" borderId="0" xfId="0" applyNumberFormat="1"/>
    <xf numFmtId="0" fontId="13" fillId="3" borderId="0" xfId="0" applyFont="1" applyFill="1" applyAlignment="1">
      <alignment vertical="center"/>
    </xf>
    <xf numFmtId="0" fontId="13" fillId="3" borderId="0" xfId="0" applyFont="1" applyFill="1" applyAlignment="1">
      <alignment horizontal="left" vertical="center"/>
    </xf>
    <xf numFmtId="0" fontId="12" fillId="3" borderId="0" xfId="0" applyFont="1" applyFill="1" applyAlignment="1">
      <alignment vertical="top"/>
    </xf>
    <xf numFmtId="0" fontId="15" fillId="3" borderId="0" xfId="0" applyFont="1" applyFill="1" applyAlignment="1">
      <alignment horizontal="left" vertical="center"/>
    </xf>
    <xf numFmtId="0" fontId="13" fillId="0" borderId="0" xfId="0" applyFont="1" applyAlignment="1">
      <alignment horizontal="left" vertical="center"/>
    </xf>
    <xf numFmtId="0" fontId="18" fillId="3" borderId="0" xfId="0" applyFont="1" applyFill="1" applyAlignment="1">
      <alignment horizontal="right" vertical="center"/>
    </xf>
    <xf numFmtId="0" fontId="20" fillId="3" borderId="0" xfId="1" applyFont="1" applyFill="1" applyAlignment="1" applyProtection="1">
      <alignment horizontal="left" vertical="center" wrapText="1"/>
      <protection locked="0"/>
    </xf>
    <xf numFmtId="0" fontId="2" fillId="3" borderId="0" xfId="1" applyFont="1" applyFill="1" applyAlignment="1" applyProtection="1">
      <alignment horizontal="left" vertical="center"/>
      <protection locked="0"/>
    </xf>
    <xf numFmtId="0" fontId="18" fillId="3" borderId="0" xfId="0" applyFont="1" applyFill="1" applyAlignment="1">
      <alignment horizontal="center" vertical="center"/>
    </xf>
    <xf numFmtId="0" fontId="2" fillId="3" borderId="8" xfId="1" applyFont="1" applyFill="1" applyBorder="1" applyAlignment="1" applyProtection="1">
      <alignment vertical="center"/>
      <protection locked="0"/>
    </xf>
    <xf numFmtId="0" fontId="24" fillId="3" borderId="0" xfId="0" applyFont="1" applyFill="1" applyAlignment="1">
      <alignment horizontal="right" vertical="top"/>
    </xf>
    <xf numFmtId="0" fontId="2" fillId="3" borderId="9" xfId="1" applyFont="1" applyFill="1" applyBorder="1" applyAlignment="1" applyProtection="1">
      <alignment vertical="center"/>
      <protection locked="0"/>
    </xf>
    <xf numFmtId="0" fontId="2" fillId="5" borderId="9" xfId="1" applyFont="1" applyFill="1" applyBorder="1" applyAlignment="1" applyProtection="1">
      <alignment vertical="center"/>
      <protection locked="0"/>
    </xf>
    <xf numFmtId="0" fontId="5" fillId="3" borderId="0" xfId="0" applyFont="1" applyFill="1" applyAlignment="1">
      <alignment vertical="top"/>
    </xf>
    <xf numFmtId="0" fontId="27" fillId="0" borderId="0" xfId="0" applyFont="1" applyAlignment="1">
      <alignment horizontal="left" vertical="center"/>
    </xf>
    <xf numFmtId="0" fontId="17" fillId="3" borderId="1" xfId="0" applyFont="1" applyFill="1" applyBorder="1" applyAlignment="1">
      <alignment horizontal="left" vertical="top" wrapText="1"/>
    </xf>
    <xf numFmtId="0" fontId="28" fillId="4" borderId="0" xfId="0" applyFont="1" applyFill="1" applyAlignment="1">
      <alignment vertical="center"/>
    </xf>
    <xf numFmtId="0" fontId="27" fillId="3" borderId="0" xfId="0" applyFont="1" applyFill="1" applyAlignment="1">
      <alignment horizontal="left" vertical="center"/>
    </xf>
    <xf numFmtId="0" fontId="28" fillId="4" borderId="0" xfId="0" applyFont="1" applyFill="1" applyAlignment="1">
      <alignment vertical="center" wrapText="1"/>
    </xf>
    <xf numFmtId="0" fontId="17" fillId="3" borderId="0" xfId="0" applyFont="1" applyFill="1" applyAlignment="1">
      <alignment horizontal="left" vertical="center"/>
    </xf>
    <xf numFmtId="0" fontId="2" fillId="8" borderId="9" xfId="1" applyFont="1" applyFill="1" applyBorder="1" applyAlignment="1" applyProtection="1">
      <alignment vertical="center"/>
      <protection locked="0"/>
    </xf>
    <xf numFmtId="0" fontId="29" fillId="2" borderId="0" xfId="0" applyFont="1" applyFill="1" applyAlignment="1">
      <alignment vertical="top"/>
    </xf>
    <xf numFmtId="0" fontId="29" fillId="2" borderId="0" xfId="0" applyFont="1" applyFill="1" applyAlignment="1">
      <alignment vertical="center"/>
    </xf>
    <xf numFmtId="0" fontId="30" fillId="2" borderId="0" xfId="0" applyFont="1" applyFill="1" applyAlignment="1">
      <alignment vertical="top"/>
    </xf>
    <xf numFmtId="0" fontId="29" fillId="2" borderId="0" xfId="0" applyFont="1" applyFill="1" applyAlignment="1">
      <alignment horizontal="left" vertical="top"/>
    </xf>
    <xf numFmtId="0" fontId="30" fillId="2" borderId="0" xfId="0" applyFont="1" applyFill="1" applyAlignment="1">
      <alignment horizontal="left" vertical="top"/>
    </xf>
    <xf numFmtId="0" fontId="31" fillId="2" borderId="0" xfId="0" applyFont="1" applyFill="1" applyAlignment="1">
      <alignment vertical="center"/>
    </xf>
    <xf numFmtId="0" fontId="29" fillId="2" borderId="0" xfId="0" applyFont="1" applyFill="1" applyAlignment="1">
      <alignment vertical="top" wrapText="1"/>
    </xf>
    <xf numFmtId="0" fontId="29" fillId="2" borderId="0" xfId="0" applyFont="1" applyFill="1" applyAlignment="1">
      <alignment horizontal="left" vertical="top" wrapText="1"/>
    </xf>
    <xf numFmtId="0" fontId="17" fillId="3" borderId="0" xfId="0" applyFont="1" applyFill="1" applyAlignment="1">
      <alignment horizontal="left" vertical="top"/>
    </xf>
    <xf numFmtId="0" fontId="17" fillId="3" borderId="0" xfId="0" applyFont="1" applyFill="1" applyAlignment="1">
      <alignment horizontal="left" vertical="top" wrapText="1"/>
    </xf>
    <xf numFmtId="0" fontId="29" fillId="2" borderId="0" xfId="1" applyFont="1" applyFill="1" applyAlignment="1" applyProtection="1">
      <alignment vertical="center" wrapText="1"/>
      <protection locked="0"/>
    </xf>
    <xf numFmtId="0" fontId="31" fillId="2" borderId="0" xfId="1" applyFont="1" applyFill="1" applyAlignment="1" applyProtection="1">
      <alignment vertical="center" wrapText="1"/>
      <protection locked="0"/>
    </xf>
    <xf numFmtId="0" fontId="17" fillId="3" borderId="6" xfId="0" applyFont="1" applyFill="1" applyBorder="1" applyAlignment="1">
      <alignment vertical="top" wrapText="1"/>
    </xf>
    <xf numFmtId="0" fontId="17" fillId="3" borderId="0" xfId="0" applyFont="1" applyFill="1" applyAlignment="1">
      <alignment vertical="top" wrapText="1"/>
    </xf>
    <xf numFmtId="0" fontId="13" fillId="3" borderId="0" xfId="0" applyFont="1" applyFill="1" applyAlignment="1">
      <alignment horizontal="left" vertical="center" wrapText="1"/>
    </xf>
    <xf numFmtId="0" fontId="29" fillId="2" borderId="0" xfId="0" applyFont="1" applyFill="1" applyAlignment="1">
      <alignment vertical="center" wrapText="1"/>
    </xf>
    <xf numFmtId="0" fontId="7" fillId="2" borderId="0" xfId="0" applyFont="1" applyFill="1" applyAlignment="1">
      <alignment vertical="center" wrapText="1"/>
    </xf>
    <xf numFmtId="0" fontId="6" fillId="2" borderId="0" xfId="0" applyFont="1" applyFill="1" applyAlignment="1">
      <alignment vertical="center" wrapText="1"/>
    </xf>
    <xf numFmtId="0" fontId="17" fillId="3" borderId="6" xfId="0" applyFont="1" applyFill="1" applyBorder="1" applyAlignment="1">
      <alignment horizontal="left" vertical="top"/>
    </xf>
    <xf numFmtId="0" fontId="13" fillId="3" borderId="0" xfId="0" applyFont="1" applyFill="1" applyAlignment="1">
      <alignment horizontal="left" vertical="top"/>
    </xf>
    <xf numFmtId="0" fontId="21" fillId="3" borderId="0" xfId="0" applyFont="1" applyFill="1" applyAlignment="1">
      <alignment horizontal="left" vertical="center"/>
    </xf>
    <xf numFmtId="0" fontId="21" fillId="2" borderId="0" xfId="0" applyFont="1" applyFill="1" applyAlignment="1">
      <alignment vertical="center"/>
    </xf>
    <xf numFmtId="0" fontId="16" fillId="2" borderId="0" xfId="0" applyFont="1" applyFill="1" applyAlignment="1">
      <alignment vertical="center"/>
    </xf>
    <xf numFmtId="0" fontId="18" fillId="3" borderId="0" xfId="0" applyFont="1" applyFill="1" applyAlignment="1">
      <alignment horizontal="center" vertical="top"/>
    </xf>
    <xf numFmtId="0" fontId="18" fillId="3" borderId="0" xfId="0" applyFont="1" applyFill="1" applyAlignment="1">
      <alignment vertical="top"/>
    </xf>
    <xf numFmtId="0" fontId="24" fillId="3" borderId="0" xfId="0" applyFont="1" applyFill="1" applyAlignment="1">
      <alignment horizontal="left" vertical="top"/>
    </xf>
    <xf numFmtId="0" fontId="17" fillId="2" borderId="0" xfId="0" applyFont="1" applyFill="1" applyAlignment="1">
      <alignment horizontal="left" vertical="top"/>
    </xf>
    <xf numFmtId="0" fontId="17" fillId="3" borderId="0" xfId="1" applyFont="1" applyFill="1" applyAlignment="1" applyProtection="1">
      <alignment horizontal="center" vertical="center"/>
      <protection locked="0"/>
    </xf>
    <xf numFmtId="0" fontId="14" fillId="3" borderId="0" xfId="0" applyFont="1" applyFill="1" applyAlignment="1">
      <alignment horizontal="left" vertical="center"/>
    </xf>
    <xf numFmtId="0" fontId="35" fillId="3" borderId="0" xfId="0" applyFont="1" applyFill="1" applyAlignment="1">
      <alignment horizontal="left" vertical="center"/>
    </xf>
    <xf numFmtId="0" fontId="36" fillId="2" borderId="0" xfId="1" applyFont="1" applyFill="1" applyAlignment="1" applyProtection="1">
      <alignment vertical="center"/>
      <protection locked="0"/>
    </xf>
    <xf numFmtId="0" fontId="9" fillId="2" borderId="0" xfId="1" applyFont="1" applyFill="1" applyAlignment="1" applyProtection="1">
      <alignment horizontal="center" vertical="center"/>
      <protection locked="0"/>
    </xf>
    <xf numFmtId="0" fontId="36" fillId="2" borderId="0" xfId="1" applyFont="1" applyFill="1" applyAlignment="1" applyProtection="1">
      <alignment horizontal="center" vertical="center"/>
      <protection locked="0"/>
    </xf>
    <xf numFmtId="0" fontId="30" fillId="2" borderId="0" xfId="1" applyFont="1" applyFill="1" applyAlignment="1" applyProtection="1">
      <alignment vertical="center" wrapText="1"/>
      <protection locked="0"/>
    </xf>
    <xf numFmtId="0" fontId="14" fillId="3" borderId="0" xfId="0" applyFont="1" applyFill="1" applyAlignment="1">
      <alignment horizontal="left" vertical="top"/>
    </xf>
    <xf numFmtId="0" fontId="17" fillId="3" borderId="0" xfId="0" applyFont="1" applyFill="1" applyAlignment="1">
      <alignment horizontal="right" vertical="top"/>
    </xf>
    <xf numFmtId="0" fontId="37" fillId="2" borderId="0" xfId="0" applyFont="1" applyFill="1" applyAlignment="1">
      <alignment vertical="top" wrapText="1"/>
    </xf>
    <xf numFmtId="0" fontId="17" fillId="3" borderId="6" xfId="0" applyFont="1" applyFill="1" applyBorder="1" applyAlignment="1">
      <alignment horizontal="left" vertical="center" wrapText="1"/>
    </xf>
    <xf numFmtId="0" fontId="26" fillId="3" borderId="0" xfId="0" applyFont="1" applyFill="1" applyAlignment="1">
      <alignment horizontal="left" vertical="top" wrapText="1"/>
    </xf>
    <xf numFmtId="0" fontId="2" fillId="10" borderId="9" xfId="1" applyFont="1" applyFill="1" applyBorder="1" applyAlignment="1" applyProtection="1">
      <alignment vertical="center"/>
      <protection locked="0"/>
    </xf>
    <xf numFmtId="0" fontId="17" fillId="3" borderId="0" xfId="0" applyFont="1" applyFill="1" applyAlignment="1">
      <alignment vertical="center" wrapText="1"/>
    </xf>
    <xf numFmtId="0" fontId="2" fillId="2" borderId="0" xfId="1" applyFont="1" applyFill="1" applyAlignment="1">
      <alignment vertical="center"/>
    </xf>
    <xf numFmtId="0" fontId="17" fillId="3" borderId="0" xfId="0" applyFont="1" applyFill="1" applyAlignment="1">
      <alignment horizontal="left" vertical="center" wrapText="1"/>
    </xf>
    <xf numFmtId="0" fontId="17" fillId="3" borderId="0" xfId="0" applyFont="1" applyFill="1" applyAlignment="1">
      <alignment horizontal="center" vertical="center" wrapText="1"/>
    </xf>
    <xf numFmtId="0" fontId="16" fillId="3" borderId="0" xfId="0" applyFont="1" applyFill="1" applyAlignment="1">
      <alignment horizontal="left" vertical="center" wrapText="1"/>
    </xf>
    <xf numFmtId="49" fontId="2" fillId="2" borderId="0" xfId="1" applyNumberFormat="1" applyFont="1" applyFill="1" applyAlignment="1" applyProtection="1">
      <alignment vertical="center"/>
      <protection locked="0"/>
    </xf>
    <xf numFmtId="49" fontId="3" fillId="2" borderId="0" xfId="1" applyNumberFormat="1" applyFont="1" applyFill="1" applyAlignment="1" applyProtection="1">
      <alignment horizontal="center" vertical="center"/>
      <protection locked="0"/>
    </xf>
    <xf numFmtId="49" fontId="2" fillId="2" borderId="0" xfId="1" applyNumberFormat="1" applyFont="1" applyFill="1" applyAlignment="1" applyProtection="1">
      <alignment horizontal="center" vertical="center"/>
      <protection locked="0"/>
    </xf>
    <xf numFmtId="0" fontId="2" fillId="12" borderId="9" xfId="1" applyFont="1" applyFill="1" applyBorder="1" applyAlignment="1" applyProtection="1">
      <alignment vertical="center"/>
      <protection locked="0"/>
    </xf>
    <xf numFmtId="0" fontId="17" fillId="3" borderId="6" xfId="0" applyFont="1" applyFill="1" applyBorder="1" applyAlignment="1">
      <alignment horizontal="left" vertical="top" wrapText="1"/>
    </xf>
    <xf numFmtId="0" fontId="17" fillId="3" borderId="1" xfId="0" applyFont="1" applyFill="1" applyBorder="1" applyAlignment="1">
      <alignment horizontal="left" vertical="center" wrapText="1"/>
    </xf>
    <xf numFmtId="0" fontId="17" fillId="3" borderId="5" xfId="0" applyFont="1" applyFill="1" applyBorder="1" applyAlignment="1">
      <alignment horizontal="left" vertical="top" wrapText="1"/>
    </xf>
    <xf numFmtId="0" fontId="18" fillId="3" borderId="0" xfId="0" applyFont="1" applyFill="1" applyAlignment="1">
      <alignment horizontal="center" vertical="top"/>
      <extLst>
        <ext xmlns:xfpb="http://schemas.microsoft.com/office/spreadsheetml/2022/featurepropertybag" uri="{C7286773-470A-42A8-94C5-96B5CB345126}">
          <xfpb:xfComplement i="0"/>
        </ext>
      </extLst>
    </xf>
    <xf numFmtId="0" fontId="18" fillId="3" borderId="0" xfId="0" applyFont="1" applyFill="1" applyAlignment="1">
      <alignment vertical="top"/>
      <extLst>
        <ext xmlns:xfpb="http://schemas.microsoft.com/office/spreadsheetml/2022/featurepropertybag" uri="{C7286773-470A-42A8-94C5-96B5CB345126}">
          <xfpb:xfComplement i="0"/>
        </ext>
      </extLst>
    </xf>
    <xf numFmtId="0" fontId="17" fillId="3" borderId="1" xfId="0" applyFont="1" applyFill="1" applyBorder="1" applyAlignment="1">
      <alignment vertical="top" wrapText="1"/>
    </xf>
    <xf numFmtId="0" fontId="28" fillId="4" borderId="6" xfId="0" applyFont="1" applyFill="1" applyBorder="1" applyAlignment="1">
      <alignment horizontal="left" vertical="center"/>
    </xf>
    <xf numFmtId="0" fontId="48" fillId="3" borderId="0" xfId="0" applyFont="1" applyFill="1" applyAlignment="1">
      <alignment horizontal="left" vertical="center"/>
    </xf>
    <xf numFmtId="0" fontId="24" fillId="7" borderId="0" xfId="0" applyFont="1" applyFill="1" applyAlignment="1">
      <alignment horizontal="left" vertical="center" wrapText="1"/>
    </xf>
    <xf numFmtId="0" fontId="24" fillId="3" borderId="0" xfId="0" applyFont="1" applyFill="1" applyAlignment="1">
      <alignment horizontal="center" vertical="center"/>
    </xf>
    <xf numFmtId="0" fontId="50" fillId="3" borderId="0" xfId="1" applyFont="1" applyFill="1" applyAlignment="1" applyProtection="1">
      <alignment horizontal="center" vertical="center"/>
      <protection locked="0"/>
    </xf>
    <xf numFmtId="0" fontId="50" fillId="2" borderId="0" xfId="1" applyFont="1" applyFill="1" applyAlignment="1" applyProtection="1">
      <alignment vertical="center"/>
      <protection locked="0"/>
    </xf>
    <xf numFmtId="0" fontId="24" fillId="3" borderId="0" xfId="0" applyFont="1" applyFill="1" applyAlignment="1">
      <alignment horizontal="center" vertical="top"/>
      <extLst>
        <ext xmlns:xfpb="http://schemas.microsoft.com/office/spreadsheetml/2022/featurepropertybag" uri="{C7286773-470A-42A8-94C5-96B5CB345126}">
          <xfpb:xfComplement i="0"/>
        </ext>
      </extLst>
    </xf>
    <xf numFmtId="0" fontId="33" fillId="3" borderId="6" xfId="0" applyFont="1" applyFill="1" applyBorder="1" applyAlignment="1">
      <alignment horizontal="left" vertical="top" wrapText="1"/>
    </xf>
    <xf numFmtId="0" fontId="27" fillId="3" borderId="0" xfId="0" applyFont="1" applyFill="1" applyAlignment="1">
      <alignment horizontal="left" vertical="top"/>
    </xf>
    <xf numFmtId="0" fontId="42" fillId="2" borderId="0" xfId="0" applyFont="1" applyFill="1" applyAlignment="1">
      <alignment vertical="top"/>
    </xf>
    <xf numFmtId="0" fontId="24" fillId="3" borderId="0" xfId="0" applyFont="1" applyFill="1" applyAlignment="1">
      <alignment horizontal="center" vertical="top"/>
    </xf>
    <xf numFmtId="0" fontId="54" fillId="3" borderId="0" xfId="0" applyFont="1" applyFill="1" applyAlignment="1">
      <alignment horizontal="left" vertical="top"/>
    </xf>
    <xf numFmtId="0" fontId="56" fillId="2" borderId="0" xfId="1" applyFont="1" applyFill="1" applyAlignment="1">
      <alignment vertical="top"/>
    </xf>
    <xf numFmtId="0" fontId="57" fillId="2" borderId="0" xfId="0" applyFont="1" applyFill="1" applyAlignment="1">
      <alignment vertical="top"/>
    </xf>
    <xf numFmtId="0" fontId="58" fillId="4" borderId="0" xfId="0" applyFont="1" applyFill="1" applyAlignment="1">
      <alignment vertical="center"/>
    </xf>
    <xf numFmtId="49" fontId="21" fillId="3" borderId="1" xfId="0" applyNumberFormat="1" applyFont="1" applyFill="1" applyBorder="1" applyAlignment="1">
      <alignment horizontal="left" vertical="top"/>
    </xf>
    <xf numFmtId="0" fontId="21" fillId="3" borderId="1" xfId="0" applyFont="1" applyFill="1" applyBorder="1" applyAlignment="1">
      <alignment horizontal="left" vertical="top" wrapText="1"/>
    </xf>
    <xf numFmtId="0" fontId="33" fillId="3" borderId="0" xfId="1" applyFont="1" applyFill="1" applyAlignment="1" applyProtection="1">
      <alignment horizontal="left" vertical="center" wrapText="1"/>
      <protection locked="0"/>
    </xf>
    <xf numFmtId="0" fontId="50" fillId="3" borderId="0" xfId="1" applyFont="1" applyFill="1" applyAlignment="1" applyProtection="1">
      <alignment horizontal="left" vertical="center"/>
      <protection locked="0"/>
    </xf>
    <xf numFmtId="0" fontId="17" fillId="3" borderId="5" xfId="0" applyFont="1" applyFill="1" applyBorder="1" applyAlignment="1">
      <alignment vertical="center" wrapText="1"/>
    </xf>
    <xf numFmtId="0" fontId="18" fillId="3" borderId="0" xfId="0" applyFont="1" applyFill="1" applyAlignment="1">
      <alignment horizontal="left" vertical="center" indent="1"/>
    </xf>
    <xf numFmtId="0" fontId="13" fillId="3" borderId="0" xfId="0" applyFont="1" applyFill="1" applyAlignment="1">
      <alignment horizontal="left" vertical="center" indent="1"/>
    </xf>
    <xf numFmtId="0" fontId="6" fillId="2" borderId="0" xfId="0" applyFont="1" applyFill="1" applyAlignment="1">
      <alignment horizontal="left" vertical="center" indent="1"/>
    </xf>
    <xf numFmtId="0" fontId="17" fillId="3" borderId="0" xfId="0" applyFont="1" applyFill="1" applyAlignment="1">
      <alignment horizontal="left" vertical="center" indent="1"/>
    </xf>
    <xf numFmtId="0" fontId="6" fillId="2" borderId="0" xfId="0" applyFont="1" applyFill="1" applyAlignment="1">
      <alignment horizontal="left" vertical="top" indent="1"/>
    </xf>
    <xf numFmtId="0" fontId="18" fillId="3" borderId="0" xfId="0" applyFont="1" applyFill="1" applyAlignment="1">
      <alignment horizontal="left" vertical="top" indent="1"/>
    </xf>
    <xf numFmtId="0" fontId="17" fillId="3" borderId="0" xfId="0" applyFont="1" applyFill="1" applyAlignment="1">
      <alignment horizontal="left" vertical="top" indent="1"/>
    </xf>
    <xf numFmtId="0" fontId="17" fillId="3" borderId="26" xfId="0" applyFont="1" applyFill="1" applyBorder="1" applyAlignment="1">
      <alignment vertical="center" wrapText="1"/>
    </xf>
    <xf numFmtId="0" fontId="33" fillId="3" borderId="12" xfId="0" applyFont="1" applyFill="1" applyBorder="1" applyAlignment="1">
      <alignment horizontal="left" vertical="top" wrapText="1"/>
    </xf>
    <xf numFmtId="0" fontId="16" fillId="3" borderId="6" xfId="0" applyFont="1" applyFill="1" applyBorder="1" applyAlignment="1">
      <alignment vertical="top" wrapText="1"/>
    </xf>
    <xf numFmtId="0" fontId="24" fillId="3" borderId="0" xfId="0" applyFont="1" applyFill="1" applyAlignment="1">
      <alignment horizontal="left"/>
    </xf>
    <xf numFmtId="0" fontId="61" fillId="3" borderId="0" xfId="0" applyFont="1" applyFill="1" applyAlignment="1">
      <alignment horizontal="left" vertical="top" wrapText="1"/>
    </xf>
    <xf numFmtId="0" fontId="9" fillId="3" borderId="0" xfId="0" applyFont="1" applyFill="1" applyAlignment="1">
      <alignment horizontal="left" vertical="top" wrapText="1"/>
    </xf>
    <xf numFmtId="0" fontId="24" fillId="3" borderId="0" xfId="0" applyFont="1" applyFill="1" applyAlignment="1">
      <alignment horizontal="right"/>
    </xf>
    <xf numFmtId="0" fontId="17" fillId="3" borderId="1" xfId="0" applyFont="1" applyFill="1" applyBorder="1" applyAlignment="1">
      <alignment horizontal="left" vertical="top" wrapText="1"/>
    </xf>
    <xf numFmtId="0" fontId="17" fillId="3" borderId="6" xfId="0" applyFont="1" applyFill="1" applyBorder="1" applyAlignment="1">
      <alignment horizontal="left" vertical="top" wrapText="1"/>
    </xf>
    <xf numFmtId="0" fontId="24" fillId="9" borderId="0" xfId="0" applyFont="1" applyFill="1" applyAlignment="1">
      <alignment horizontal="left" vertical="center" wrapText="1"/>
    </xf>
    <xf numFmtId="0" fontId="17" fillId="3" borderId="0" xfId="0" applyFont="1" applyFill="1" applyAlignment="1">
      <alignment horizontal="left" vertical="center" wrapText="1"/>
    </xf>
    <xf numFmtId="0" fontId="17" fillId="3" borderId="0" xfId="0" applyFont="1" applyFill="1" applyAlignment="1">
      <alignment horizontal="left" vertical="center"/>
    </xf>
    <xf numFmtId="0" fontId="28" fillId="4" borderId="0" xfId="0" applyFont="1" applyFill="1" applyAlignment="1">
      <alignment horizontal="left" vertical="center"/>
    </xf>
    <xf numFmtId="0" fontId="17" fillId="3" borderId="0" xfId="0" applyFont="1" applyFill="1" applyAlignment="1">
      <alignment horizontal="left" vertical="top"/>
    </xf>
    <xf numFmtId="0" fontId="17" fillId="3" borderId="0" xfId="0" applyFont="1" applyFill="1" applyAlignment="1">
      <alignment horizontal="left" vertical="top" wrapText="1"/>
    </xf>
    <xf numFmtId="0" fontId="17" fillId="3" borderId="22" xfId="0" applyFont="1" applyFill="1" applyBorder="1" applyAlignment="1">
      <alignment horizontal="left" vertical="center" wrapText="1"/>
    </xf>
    <xf numFmtId="0" fontId="41" fillId="3" borderId="0" xfId="0" applyFont="1" applyFill="1" applyAlignment="1">
      <alignment horizontal="center" vertical="center" wrapText="1"/>
    </xf>
    <xf numFmtId="0" fontId="17" fillId="3" borderId="0" xfId="0" applyFont="1" applyFill="1" applyAlignment="1">
      <alignment horizontal="center" vertical="center" wrapText="1"/>
    </xf>
    <xf numFmtId="0" fontId="28" fillId="4" borderId="0" xfId="0" applyFont="1" applyFill="1" applyAlignment="1">
      <alignment horizontal="left" vertical="center" wrapText="1"/>
    </xf>
    <xf numFmtId="0" fontId="5" fillId="3" borderId="9" xfId="0" applyFont="1" applyFill="1" applyBorder="1" applyAlignment="1">
      <alignment horizontal="center" vertical="top"/>
    </xf>
    <xf numFmtId="0" fontId="16" fillId="3" borderId="0" xfId="0" applyFont="1" applyFill="1" applyAlignment="1">
      <alignment horizontal="left" vertical="top" wrapText="1"/>
    </xf>
    <xf numFmtId="0" fontId="24" fillId="3" borderId="7" xfId="0" applyFont="1" applyFill="1" applyBorder="1" applyAlignment="1">
      <alignment horizontal="left" vertical="top" wrapText="1"/>
    </xf>
    <xf numFmtId="0" fontId="17" fillId="3" borderId="7" xfId="0" applyFont="1" applyFill="1" applyBorder="1" applyAlignment="1">
      <alignment horizontal="left" vertical="top" wrapText="1"/>
    </xf>
    <xf numFmtId="0" fontId="39" fillId="3" borderId="0" xfId="0" applyFont="1" applyFill="1" applyAlignment="1">
      <alignment horizontal="center" vertical="center" wrapText="1"/>
    </xf>
    <xf numFmtId="0" fontId="40" fillId="3" borderId="0" xfId="0" applyFont="1" applyFill="1" applyAlignment="1">
      <alignment horizontal="center" vertical="center" wrapText="1"/>
    </xf>
    <xf numFmtId="0" fontId="42" fillId="11" borderId="18" xfId="0" applyFont="1" applyFill="1" applyBorder="1" applyAlignment="1">
      <alignment horizontal="center" vertical="center" wrapText="1"/>
    </xf>
    <xf numFmtId="0" fontId="42" fillId="11" borderId="19" xfId="0" applyFont="1" applyFill="1" applyBorder="1" applyAlignment="1">
      <alignment horizontal="center" vertical="center" wrapText="1"/>
    </xf>
    <xf numFmtId="0" fontId="42" fillId="11" borderId="20" xfId="0" applyFont="1" applyFill="1" applyBorder="1" applyAlignment="1">
      <alignment horizontal="center" vertical="center" wrapText="1"/>
    </xf>
    <xf numFmtId="0" fontId="29" fillId="2" borderId="0" xfId="0" applyFont="1" applyFill="1" applyAlignment="1">
      <alignment horizontal="left" vertical="top" wrapText="1"/>
    </xf>
    <xf numFmtId="0" fontId="18" fillId="3" borderId="0" xfId="0" applyFont="1" applyFill="1" applyAlignment="1">
      <alignment horizontal="center" vertical="top" wrapText="1"/>
    </xf>
    <xf numFmtId="0" fontId="18" fillId="3" borderId="25" xfId="0" applyFont="1" applyFill="1" applyBorder="1" applyAlignment="1">
      <alignment horizontal="center" vertical="top" wrapText="1"/>
    </xf>
    <xf numFmtId="0" fontId="34" fillId="3" borderId="24" xfId="0" applyFont="1" applyFill="1" applyBorder="1" applyAlignment="1">
      <alignment horizontal="left" vertical="top" wrapText="1"/>
    </xf>
    <xf numFmtId="0" fontId="21" fillId="3" borderId="0" xfId="0" applyFont="1" applyFill="1" applyAlignment="1">
      <alignment horizontal="left" vertical="center"/>
    </xf>
    <xf numFmtId="0" fontId="33" fillId="3" borderId="0" xfId="0" applyFont="1" applyFill="1" applyAlignment="1">
      <alignment horizontal="left" vertical="center" wrapText="1"/>
    </xf>
    <xf numFmtId="0" fontId="17" fillId="3" borderId="0" xfId="0" quotePrefix="1" applyFont="1" applyFill="1" applyAlignment="1">
      <alignment horizontal="left" vertical="top" wrapText="1"/>
    </xf>
    <xf numFmtId="0" fontId="49" fillId="3" borderId="0" xfId="0" applyFont="1" applyFill="1" applyAlignment="1">
      <alignment horizontal="left" vertical="top" wrapText="1"/>
    </xf>
    <xf numFmtId="0" fontId="48" fillId="3" borderId="0" xfId="0" applyFont="1" applyFill="1" applyAlignment="1">
      <alignment horizontal="left" vertical="center"/>
    </xf>
    <xf numFmtId="0" fontId="17" fillId="3" borderId="23" xfId="0" applyFont="1" applyFill="1" applyBorder="1" applyAlignment="1">
      <alignment horizontal="left" vertical="top" wrapText="1"/>
    </xf>
    <xf numFmtId="0" fontId="17" fillId="3" borderId="12" xfId="0" applyFont="1" applyFill="1" applyBorder="1" applyAlignment="1">
      <alignment horizontal="left" vertical="top" wrapText="1"/>
    </xf>
    <xf numFmtId="0" fontId="17" fillId="3" borderId="22" xfId="0" applyFont="1" applyFill="1" applyBorder="1" applyAlignment="1">
      <alignment horizontal="left" vertical="top" wrapText="1"/>
    </xf>
    <xf numFmtId="0" fontId="17" fillId="3" borderId="10" xfId="0" applyFont="1" applyFill="1" applyBorder="1" applyAlignment="1">
      <alignment horizontal="left" vertical="top" wrapText="1"/>
    </xf>
    <xf numFmtId="0" fontId="33" fillId="3" borderId="26" xfId="0" applyFont="1" applyFill="1" applyBorder="1" applyAlignment="1">
      <alignment vertical="center" wrapText="1"/>
    </xf>
    <xf numFmtId="0" fontId="33" fillId="3" borderId="28" xfId="0" applyFont="1" applyFill="1" applyBorder="1" applyAlignment="1">
      <alignment horizontal="left" vertical="top" wrapText="1"/>
    </xf>
    <xf numFmtId="0" fontId="24" fillId="9" borderId="7" xfId="0" applyFont="1" applyFill="1" applyBorder="1" applyAlignment="1">
      <alignment horizontal="left" vertical="center" wrapText="1"/>
    </xf>
    <xf numFmtId="0" fontId="17" fillId="3" borderId="5" xfId="0" applyFont="1" applyFill="1" applyBorder="1" applyAlignment="1">
      <alignment horizontal="left" vertical="center"/>
    </xf>
    <xf numFmtId="0" fontId="11" fillId="3" borderId="0" xfId="0" applyFont="1" applyFill="1" applyAlignment="1">
      <alignment horizontal="left" vertical="top"/>
    </xf>
    <xf numFmtId="0" fontId="22" fillId="3" borderId="9" xfId="0" applyFont="1" applyFill="1" applyBorder="1" applyAlignment="1">
      <alignment horizontal="left" vertical="top"/>
    </xf>
    <xf numFmtId="0" fontId="22" fillId="3" borderId="0" xfId="0" applyFont="1" applyFill="1" applyAlignment="1">
      <alignment horizontal="left" vertical="top"/>
    </xf>
    <xf numFmtId="0" fontId="22" fillId="3" borderId="8" xfId="0" applyFont="1" applyFill="1" applyBorder="1" applyAlignment="1">
      <alignment horizontal="left" vertical="top"/>
    </xf>
    <xf numFmtId="0" fontId="21" fillId="3" borderId="0" xfId="0" applyFont="1" applyFill="1" applyAlignment="1">
      <alignment horizontal="left" vertical="top"/>
    </xf>
    <xf numFmtId="0" fontId="59" fillId="3" borderId="0" xfId="2" applyFont="1" applyFill="1" applyAlignment="1" applyProtection="1">
      <alignment horizontal="left" vertical="top"/>
      <protection locked="0"/>
    </xf>
    <xf numFmtId="0" fontId="15" fillId="3" borderId="0" xfId="0" applyFont="1" applyFill="1" applyAlignment="1" applyProtection="1">
      <alignment horizontal="left" vertical="top"/>
      <protection locked="0"/>
    </xf>
    <xf numFmtId="0" fontId="21" fillId="6" borderId="0" xfId="0" applyFont="1" applyFill="1" applyAlignment="1">
      <alignment horizontal="left" vertical="top" wrapText="1"/>
    </xf>
    <xf numFmtId="49" fontId="6" fillId="3" borderId="0" xfId="0" applyNumberFormat="1" applyFont="1" applyFill="1" applyAlignment="1">
      <alignment horizontal="left" vertical="top"/>
    </xf>
    <xf numFmtId="0" fontId="19" fillId="3" borderId="0" xfId="0" applyFont="1" applyFill="1" applyAlignment="1">
      <alignment horizontal="left" vertical="top" wrapText="1"/>
    </xf>
    <xf numFmtId="0" fontId="58" fillId="4" borderId="0" xfId="0" applyFont="1" applyFill="1" applyAlignment="1">
      <alignment horizontal="left" vertical="center"/>
    </xf>
    <xf numFmtId="0" fontId="33" fillId="3" borderId="0" xfId="0" applyFont="1" applyFill="1" applyAlignment="1">
      <alignment horizontal="left" vertical="top" wrapText="1"/>
    </xf>
    <xf numFmtId="0" fontId="23" fillId="3" borderId="0" xfId="0" applyFont="1" applyFill="1" applyAlignment="1">
      <alignment horizontal="left" vertical="top" wrapText="1"/>
    </xf>
    <xf numFmtId="0" fontId="18" fillId="3" borderId="7" xfId="0" applyFont="1" applyFill="1" applyBorder="1" applyAlignment="1">
      <alignment horizontal="center" vertical="top" wrapText="1"/>
    </xf>
    <xf numFmtId="0" fontId="13" fillId="3" borderId="0" xfId="0" applyFont="1" applyFill="1" applyAlignment="1">
      <alignment horizontal="left" vertical="center"/>
    </xf>
    <xf numFmtId="0" fontId="21" fillId="3" borderId="1" xfId="0" applyFont="1" applyFill="1" applyBorder="1" applyAlignment="1">
      <alignment horizontal="left" vertical="top" wrapText="1"/>
    </xf>
    <xf numFmtId="0" fontId="17" fillId="3" borderId="6" xfId="0" quotePrefix="1" applyFont="1" applyFill="1" applyBorder="1" applyAlignment="1">
      <alignment horizontal="left" vertical="top" wrapText="1"/>
    </xf>
    <xf numFmtId="0" fontId="49" fillId="3" borderId="0" xfId="0" applyFont="1" applyFill="1" applyAlignment="1">
      <alignment horizontal="left" vertical="center"/>
    </xf>
    <xf numFmtId="0" fontId="13" fillId="3" borderId="13" xfId="0" applyFont="1" applyFill="1" applyBorder="1" applyAlignment="1">
      <alignment horizontal="left" vertical="center"/>
    </xf>
    <xf numFmtId="0" fontId="13" fillId="3" borderId="14" xfId="0" applyFont="1" applyFill="1" applyBorder="1" applyAlignment="1">
      <alignment horizontal="left" vertical="center"/>
    </xf>
    <xf numFmtId="0" fontId="13" fillId="3" borderId="15" xfId="0" applyFont="1" applyFill="1" applyBorder="1" applyAlignment="1">
      <alignment horizontal="left" vertical="center"/>
    </xf>
    <xf numFmtId="0" fontId="2" fillId="2" borderId="0" xfId="1" applyFont="1" applyFill="1" applyAlignment="1">
      <alignment vertical="top" wrapText="1"/>
    </xf>
    <xf numFmtId="0" fontId="35" fillId="3" borderId="0" xfId="0" applyFont="1" applyFill="1" applyAlignment="1">
      <alignment horizontal="left" vertical="center" wrapText="1"/>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7" fillId="3" borderId="12" xfId="0" applyFont="1" applyFill="1" applyBorder="1" applyAlignment="1">
      <alignment horizontal="left" vertical="center" wrapText="1"/>
    </xf>
    <xf numFmtId="0" fontId="55" fillId="3" borderId="0" xfId="0" applyFont="1" applyFill="1" applyAlignment="1">
      <alignment horizontal="left" vertical="top" wrapText="1"/>
    </xf>
    <xf numFmtId="0" fontId="17" fillId="3" borderId="6" xfId="0" applyFont="1" applyFill="1" applyBorder="1" applyAlignment="1">
      <alignment horizontal="left" vertical="center" wrapText="1"/>
    </xf>
    <xf numFmtId="0" fontId="17" fillId="3" borderId="11" xfId="0" applyFont="1" applyFill="1" applyBorder="1" applyAlignment="1">
      <alignment horizontal="left" vertical="center" wrapText="1"/>
    </xf>
    <xf numFmtId="0" fontId="17" fillId="3" borderId="21" xfId="0" applyFont="1" applyFill="1" applyBorder="1" applyAlignment="1">
      <alignment horizontal="left" vertical="center" wrapText="1"/>
    </xf>
    <xf numFmtId="0" fontId="43" fillId="3" borderId="0" xfId="0" applyFont="1" applyFill="1" applyAlignment="1">
      <alignment horizontal="left" vertical="top" wrapText="1"/>
    </xf>
    <xf numFmtId="0" fontId="45" fillId="3" borderId="2" xfId="0" applyFont="1" applyFill="1" applyBorder="1" applyAlignment="1">
      <alignment horizontal="right"/>
    </xf>
    <xf numFmtId="0" fontId="44" fillId="3" borderId="3" xfId="0" applyFont="1" applyFill="1" applyBorder="1" applyAlignment="1">
      <alignment horizontal="right"/>
    </xf>
    <xf numFmtId="0" fontId="44" fillId="3" borderId="4" xfId="0" applyFont="1" applyFill="1" applyBorder="1" applyAlignment="1">
      <alignment horizontal="right"/>
    </xf>
    <xf numFmtId="0" fontId="47" fillId="3" borderId="2" xfId="0" applyFont="1" applyFill="1" applyBorder="1" applyAlignment="1">
      <alignment horizontal="right"/>
    </xf>
    <xf numFmtId="0" fontId="46" fillId="3" borderId="3" xfId="0" applyFont="1" applyFill="1" applyBorder="1" applyAlignment="1">
      <alignment horizontal="right"/>
    </xf>
    <xf numFmtId="0" fontId="46" fillId="3" borderId="4" xfId="0" applyFont="1" applyFill="1" applyBorder="1" applyAlignment="1">
      <alignment horizontal="right"/>
    </xf>
    <xf numFmtId="0" fontId="17" fillId="3" borderId="12" xfId="0" applyFont="1" applyFill="1" applyBorder="1" applyAlignment="1">
      <alignment horizontal="left" vertical="top"/>
    </xf>
    <xf numFmtId="0" fontId="49" fillId="3" borderId="0" xfId="0" applyFont="1" applyFill="1" applyAlignment="1">
      <alignment horizontal="left" vertical="center" wrapText="1"/>
    </xf>
    <xf numFmtId="0" fontId="24" fillId="3" borderId="22" xfId="0" applyFont="1" applyFill="1" applyBorder="1" applyAlignment="1">
      <alignment horizontal="left" vertical="top" wrapText="1"/>
    </xf>
    <xf numFmtId="0" fontId="17" fillId="3" borderId="1" xfId="0" applyFont="1" applyFill="1" applyBorder="1" applyAlignment="1">
      <alignment horizontal="left" vertical="center" wrapText="1"/>
    </xf>
    <xf numFmtId="0" fontId="54" fillId="3" borderId="0" xfId="0" applyFont="1" applyFill="1" applyAlignment="1">
      <alignment horizontal="left" vertical="center"/>
    </xf>
    <xf numFmtId="0" fontId="60" fillId="3" borderId="0" xfId="0" applyFont="1" applyFill="1" applyAlignment="1">
      <alignment horizontal="left" vertical="center"/>
    </xf>
    <xf numFmtId="0" fontId="28" fillId="4" borderId="6" xfId="0" applyFont="1" applyFill="1" applyBorder="1" applyAlignment="1">
      <alignment horizontal="left" vertical="center"/>
    </xf>
    <xf numFmtId="0" fontId="29" fillId="2" borderId="0" xfId="1" applyFont="1" applyFill="1" applyAlignment="1" applyProtection="1">
      <alignment horizontal="left" vertical="top" wrapText="1"/>
      <protection locked="0"/>
    </xf>
    <xf numFmtId="0" fontId="52" fillId="3" borderId="8" xfId="1" applyFont="1" applyFill="1" applyBorder="1" applyAlignment="1" applyProtection="1">
      <alignment horizontal="left" vertical="center"/>
      <protection locked="0"/>
    </xf>
    <xf numFmtId="0" fontId="17" fillId="3" borderId="9" xfId="1" applyFont="1" applyFill="1" applyBorder="1" applyAlignment="1" applyProtection="1">
      <alignment horizontal="left" vertical="center"/>
      <protection locked="0"/>
    </xf>
    <xf numFmtId="0" fontId="21" fillId="3" borderId="0" xfId="0" applyFont="1" applyFill="1" applyAlignment="1">
      <alignment horizontal="left" vertical="center" wrapText="1"/>
    </xf>
    <xf numFmtId="0" fontId="33" fillId="3" borderId="5" xfId="1" applyFont="1" applyFill="1" applyBorder="1" applyAlignment="1" applyProtection="1">
      <alignment horizontal="left" vertical="center" wrapText="1"/>
      <protection locked="0"/>
    </xf>
    <xf numFmtId="0" fontId="50" fillId="3" borderId="5" xfId="1" applyFont="1" applyFill="1" applyBorder="1" applyAlignment="1" applyProtection="1">
      <alignment horizontal="left" vertical="center"/>
      <protection locked="0"/>
    </xf>
    <xf numFmtId="0" fontId="17" fillId="3" borderId="5" xfId="0" applyFont="1" applyFill="1" applyBorder="1" applyAlignment="1">
      <alignment horizontal="left" vertical="center" wrapText="1"/>
    </xf>
    <xf numFmtId="0" fontId="24" fillId="7" borderId="6" xfId="0" applyFont="1" applyFill="1" applyBorder="1" applyAlignment="1">
      <alignment horizontal="left" vertical="center" wrapText="1"/>
    </xf>
    <xf numFmtId="0" fontId="17" fillId="3" borderId="5" xfId="0" applyFont="1" applyFill="1" applyBorder="1" applyAlignment="1">
      <alignment horizontal="left" vertical="top" wrapText="1"/>
    </xf>
    <xf numFmtId="0" fontId="6" fillId="3" borderId="12" xfId="0" applyFont="1" applyFill="1" applyBorder="1" applyAlignment="1">
      <alignment horizontal="left" vertical="top"/>
    </xf>
    <xf numFmtId="0" fontId="6" fillId="3" borderId="0" xfId="0" applyFont="1" applyFill="1" applyAlignment="1">
      <alignment horizontal="left" vertical="top"/>
    </xf>
    <xf numFmtId="0" fontId="17" fillId="3" borderId="11" xfId="0" applyFont="1" applyFill="1" applyBorder="1" applyAlignment="1">
      <alignment horizontal="left" vertical="top" wrapText="1"/>
    </xf>
    <xf numFmtId="0" fontId="24" fillId="7" borderId="1" xfId="0" applyFont="1" applyFill="1" applyBorder="1" applyAlignment="1">
      <alignment horizontal="left" vertical="center" wrapText="1"/>
    </xf>
    <xf numFmtId="0" fontId="30" fillId="2" borderId="0" xfId="1" applyFont="1" applyFill="1" applyAlignment="1" applyProtection="1">
      <alignment horizontal="left" vertical="top" wrapText="1"/>
      <protection locked="0"/>
    </xf>
    <xf numFmtId="0" fontId="33" fillId="3" borderId="1" xfId="0" applyFont="1" applyFill="1" applyBorder="1" applyAlignment="1">
      <alignment vertical="center" wrapText="1"/>
    </xf>
    <xf numFmtId="0" fontId="17" fillId="3" borderId="1" xfId="0" applyFont="1" applyFill="1" applyBorder="1" applyAlignment="1">
      <alignment vertical="center" wrapText="1"/>
    </xf>
    <xf numFmtId="0" fontId="24" fillId="3" borderId="9" xfId="1" applyFont="1" applyFill="1" applyBorder="1" applyAlignment="1" applyProtection="1">
      <alignment horizontal="left" vertical="center"/>
      <protection locked="0"/>
    </xf>
    <xf numFmtId="0" fontId="24" fillId="7" borderId="0" xfId="0" applyFont="1" applyFill="1" applyAlignment="1">
      <alignment horizontal="left" vertical="center" wrapText="1"/>
    </xf>
    <xf numFmtId="0" fontId="33" fillId="3" borderId="5" xfId="0" applyFont="1" applyFill="1" applyBorder="1" applyAlignment="1">
      <alignment horizontal="left" vertical="top" wrapText="1"/>
    </xf>
    <xf numFmtId="0" fontId="51" fillId="2" borderId="0" xfId="0" applyFont="1" applyFill="1" applyAlignment="1">
      <alignment vertical="top" wrapText="1"/>
    </xf>
    <xf numFmtId="0" fontId="10" fillId="4" borderId="0" xfId="0" applyFont="1" applyFill="1" applyAlignment="1">
      <alignment horizontal="left" vertical="center"/>
    </xf>
    <xf numFmtId="0" fontId="24" fillId="9" borderId="6" xfId="0" applyFont="1" applyFill="1" applyBorder="1" applyAlignment="1">
      <alignment horizontal="left" vertical="center" wrapText="1"/>
    </xf>
    <xf numFmtId="0" fontId="16" fillId="3" borderId="27" xfId="0" applyFont="1" applyFill="1" applyBorder="1" applyAlignment="1">
      <alignment horizontal="left" vertical="top" wrapText="1"/>
    </xf>
    <xf numFmtId="0" fontId="53" fillId="3" borderId="0" xfId="0" applyFont="1" applyFill="1" applyAlignment="1">
      <alignment horizontal="left" vertical="center" wrapText="1"/>
    </xf>
    <xf numFmtId="0" fontId="20" fillId="3" borderId="5" xfId="1" applyFont="1" applyFill="1" applyBorder="1" applyAlignment="1" applyProtection="1">
      <alignment horizontal="left" vertical="center" wrapText="1"/>
      <protection locked="0"/>
    </xf>
    <xf numFmtId="0" fontId="33" fillId="3" borderId="1" xfId="0" applyFont="1" applyFill="1" applyBorder="1" applyAlignment="1">
      <alignment horizontal="left" vertical="top" wrapText="1"/>
    </xf>
    <xf numFmtId="0" fontId="24" fillId="9" borderId="1" xfId="0" applyFont="1" applyFill="1" applyBorder="1" applyAlignment="1">
      <alignment horizontal="left" vertical="center" wrapText="1" indent="1"/>
    </xf>
    <xf numFmtId="0" fontId="17" fillId="3" borderId="16" xfId="0" applyFont="1" applyFill="1" applyBorder="1" applyAlignment="1">
      <alignment horizontal="left" vertical="top" wrapText="1"/>
    </xf>
    <xf numFmtId="0" fontId="33" fillId="3" borderId="17" xfId="0" applyFont="1" applyFill="1" applyBorder="1" applyAlignment="1">
      <alignment horizontal="left" vertical="top" wrapText="1"/>
    </xf>
    <xf numFmtId="0" fontId="17" fillId="3" borderId="1" xfId="0" applyFont="1" applyFill="1" applyBorder="1" applyAlignment="1">
      <alignment vertical="top"/>
    </xf>
    <xf numFmtId="0" fontId="24" fillId="9" borderId="6" xfId="0" applyFont="1" applyFill="1" applyBorder="1" applyAlignment="1">
      <alignment horizontal="left" vertical="center" wrapText="1" indent="1"/>
    </xf>
    <xf numFmtId="0" fontId="28" fillId="4" borderId="0" xfId="0" applyFont="1" applyFill="1" applyAlignment="1">
      <alignment horizontal="left" vertical="center" indent="1"/>
    </xf>
    <xf numFmtId="0" fontId="18" fillId="3" borderId="0" xfId="0" applyFont="1" applyFill="1" applyAlignment="1">
      <alignment horizontal="center" vertical="top"/>
      <extLst>
        <ext xmlns:xfpb="http://schemas.microsoft.com/office/spreadsheetml/2022/featurepropertybag" uri="{C7286773-470A-42A8-94C5-96B5CB345126}">
          <xfpb:xfComplement i="0"/>
        </ext>
      </extLst>
    </xf>
    <xf numFmtId="0" fontId="33" fillId="3" borderId="6" xfId="0" applyFont="1" applyFill="1" applyBorder="1" applyAlignment="1">
      <alignment horizontal="left" vertical="center" wrapText="1"/>
    </xf>
    <xf numFmtId="0" fontId="30" fillId="2" borderId="0" xfId="0" applyFont="1" applyFill="1" applyAlignment="1">
      <alignment vertical="top" wrapText="1"/>
    </xf>
  </cellXfs>
  <cellStyles count="3">
    <cellStyle name="Hyperlink" xfId="2" builtinId="8"/>
    <cellStyle name="Normal" xfId="0" builtinId="0"/>
    <cellStyle name="Normal 3" xfId="1" xr:uid="{AF100C24-88D8-4CD1-9535-B07D8990087C}"/>
  </cellStyles>
  <dxfs count="13">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border>
        <top style="thin">
          <color theme="0"/>
        </top>
      </border>
    </dxf>
    <dxf>
      <font>
        <color theme="1"/>
      </font>
      <fill>
        <patternFill>
          <bgColor rgb="FFD4EBC9"/>
        </patternFill>
      </fill>
    </dxf>
    <dxf>
      <font>
        <color theme="1"/>
      </font>
      <fill>
        <patternFill>
          <bgColor rgb="FFD4EBC9"/>
        </patternFill>
      </fill>
    </dxf>
    <dxf>
      <font>
        <color theme="1"/>
      </font>
      <fill>
        <patternFill>
          <bgColor rgb="FFD4EBC9"/>
        </patternFill>
      </fill>
    </dxf>
    <dxf>
      <font>
        <color theme="1"/>
      </font>
      <fill>
        <patternFill>
          <bgColor rgb="FFD4EBC9"/>
        </patternFill>
      </fill>
    </dxf>
  </dxfs>
  <tableStyles count="1" defaultTableStyle="TableStyleMedium2" defaultPivotStyle="PivotStyleLight16">
    <tableStyle name="Table Style 1" pivot="0" count="0" xr9:uid="{A2F0E320-8321-4FB5-8255-209E9E93047B}"/>
  </tableStyles>
  <colors>
    <mruColors>
      <color rgb="FF0071D9"/>
      <color rgb="FF384967"/>
      <color rgb="FF9A55E5"/>
      <color rgb="FFD4EBC9"/>
      <color rgb="FF569636"/>
      <color rgb="FFF2BE19"/>
      <color rgb="FFFF33CC"/>
      <color rgb="FFECECEC"/>
      <color rgb="FFB3D4F4"/>
      <color rgb="FFF2BC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158752</xdr:colOff>
      <xdr:row>1</xdr:row>
      <xdr:rowOff>174621</xdr:rowOff>
    </xdr:from>
    <xdr:to>
      <xdr:col>1</xdr:col>
      <xdr:colOff>683076</xdr:colOff>
      <xdr:row>2</xdr:row>
      <xdr:rowOff>416655</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2" y="293684"/>
          <a:ext cx="829467" cy="571328"/>
        </a:xfrm>
        <a:prstGeom prst="rect">
          <a:avLst/>
        </a:prstGeom>
      </xdr:spPr>
    </xdr:pic>
    <xdr:clientData/>
  </xdr:twoCellAnchor>
  <xdr:oneCellAnchor>
    <xdr:from>
      <xdr:col>7</xdr:col>
      <xdr:colOff>588957</xdr:colOff>
      <xdr:row>79</xdr:row>
      <xdr:rowOff>46830</xdr:rowOff>
    </xdr:from>
    <xdr:ext cx="210312" cy="211139"/>
    <xdr:pic>
      <xdr:nvPicPr>
        <xdr:cNvPr id="11" name="Picture 10">
          <a:extLst>
            <a:ext uri="{FF2B5EF4-FFF2-40B4-BE49-F238E27FC236}">
              <a16:creationId xmlns:a16="http://schemas.microsoft.com/office/drawing/2014/main" id="{00000000-0008-0000-0000-00000B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25514299"/>
          <a:ext cx="210312" cy="211139"/>
        </a:xfrm>
        <a:prstGeom prst="rect">
          <a:avLst/>
        </a:prstGeom>
      </xdr:spPr>
    </xdr:pic>
    <xdr:clientData/>
  </xdr:oneCellAnchor>
  <xdr:oneCellAnchor>
    <xdr:from>
      <xdr:col>7</xdr:col>
      <xdr:colOff>588957</xdr:colOff>
      <xdr:row>75</xdr:row>
      <xdr:rowOff>46830</xdr:rowOff>
    </xdr:from>
    <xdr:ext cx="210312" cy="204789"/>
    <xdr:pic>
      <xdr:nvPicPr>
        <xdr:cNvPr id="13" name="Picture 12">
          <a:extLst>
            <a:ext uri="{FF2B5EF4-FFF2-40B4-BE49-F238E27FC236}">
              <a16:creationId xmlns:a16="http://schemas.microsoft.com/office/drawing/2014/main" id="{00000000-0008-0000-0000-00000D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96801" y="45222318"/>
          <a:ext cx="210312" cy="204789"/>
        </a:xfrm>
        <a:prstGeom prst="rect">
          <a:avLst/>
        </a:prstGeom>
      </xdr:spPr>
    </xdr:pic>
    <xdr:clientData/>
  </xdr:oneCellAnchor>
  <xdr:oneCellAnchor>
    <xdr:from>
      <xdr:col>7</xdr:col>
      <xdr:colOff>588957</xdr:colOff>
      <xdr:row>78</xdr:row>
      <xdr:rowOff>46830</xdr:rowOff>
    </xdr:from>
    <xdr:ext cx="210312" cy="211139"/>
    <xdr:pic>
      <xdr:nvPicPr>
        <xdr:cNvPr id="17" name="Picture 16">
          <a:extLst>
            <a:ext uri="{FF2B5EF4-FFF2-40B4-BE49-F238E27FC236}">
              <a16:creationId xmlns:a16="http://schemas.microsoft.com/office/drawing/2014/main" id="{00000000-0008-0000-0000-000011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48317943"/>
          <a:ext cx="210312" cy="211139"/>
        </a:xfrm>
        <a:prstGeom prst="rect">
          <a:avLst/>
        </a:prstGeom>
      </xdr:spPr>
    </xdr:pic>
    <xdr:clientData/>
  </xdr:oneCellAnchor>
  <xdr:oneCellAnchor>
    <xdr:from>
      <xdr:col>7</xdr:col>
      <xdr:colOff>588957</xdr:colOff>
      <xdr:row>82</xdr:row>
      <xdr:rowOff>46830</xdr:rowOff>
    </xdr:from>
    <xdr:ext cx="210312" cy="211139"/>
    <xdr:pic>
      <xdr:nvPicPr>
        <xdr:cNvPr id="19" name="Picture 18">
          <a:extLst>
            <a:ext uri="{FF2B5EF4-FFF2-40B4-BE49-F238E27FC236}">
              <a16:creationId xmlns:a16="http://schemas.microsoft.com/office/drawing/2014/main" id="{00000000-0008-0000-0000-000013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46377224"/>
          <a:ext cx="210312" cy="211139"/>
        </a:xfrm>
        <a:prstGeom prst="rect">
          <a:avLst/>
        </a:prstGeom>
      </xdr:spPr>
    </xdr:pic>
    <xdr:clientData/>
  </xdr:oneCellAnchor>
  <xdr:oneCellAnchor>
    <xdr:from>
      <xdr:col>7</xdr:col>
      <xdr:colOff>588957</xdr:colOff>
      <xdr:row>81</xdr:row>
      <xdr:rowOff>46830</xdr:rowOff>
    </xdr:from>
    <xdr:ext cx="210312" cy="211139"/>
    <xdr:pic>
      <xdr:nvPicPr>
        <xdr:cNvPr id="20" name="Picture 19">
          <a:extLst>
            <a:ext uri="{FF2B5EF4-FFF2-40B4-BE49-F238E27FC236}">
              <a16:creationId xmlns:a16="http://schemas.microsoft.com/office/drawing/2014/main" id="{00000000-0008-0000-0000-000014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47567849"/>
          <a:ext cx="210312" cy="211139"/>
        </a:xfrm>
        <a:prstGeom prst="rect">
          <a:avLst/>
        </a:prstGeom>
      </xdr:spPr>
    </xdr:pic>
    <xdr:clientData/>
  </xdr:oneCellAnchor>
  <xdr:oneCellAnchor>
    <xdr:from>
      <xdr:col>7</xdr:col>
      <xdr:colOff>588957</xdr:colOff>
      <xdr:row>86</xdr:row>
      <xdr:rowOff>46830</xdr:rowOff>
    </xdr:from>
    <xdr:ext cx="210312" cy="211139"/>
    <xdr:pic>
      <xdr:nvPicPr>
        <xdr:cNvPr id="21" name="Picture 20">
          <a:extLst>
            <a:ext uri="{FF2B5EF4-FFF2-40B4-BE49-F238E27FC236}">
              <a16:creationId xmlns:a16="http://schemas.microsoft.com/office/drawing/2014/main" id="{00000000-0008-0000-0000-000015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47567849"/>
          <a:ext cx="210312" cy="211139"/>
        </a:xfrm>
        <a:prstGeom prst="rect">
          <a:avLst/>
        </a:prstGeom>
      </xdr:spPr>
    </xdr:pic>
    <xdr:clientData/>
  </xdr:oneCellAnchor>
  <xdr:oneCellAnchor>
    <xdr:from>
      <xdr:col>7</xdr:col>
      <xdr:colOff>588957</xdr:colOff>
      <xdr:row>85</xdr:row>
      <xdr:rowOff>46830</xdr:rowOff>
    </xdr:from>
    <xdr:ext cx="210312" cy="211139"/>
    <xdr:pic>
      <xdr:nvPicPr>
        <xdr:cNvPr id="22" name="Picture 21">
          <a:extLst>
            <a:ext uri="{FF2B5EF4-FFF2-40B4-BE49-F238E27FC236}">
              <a16:creationId xmlns:a16="http://schemas.microsoft.com/office/drawing/2014/main" id="{00000000-0008-0000-0000-000016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47258286"/>
          <a:ext cx="210312" cy="211139"/>
        </a:xfrm>
        <a:prstGeom prst="rect">
          <a:avLst/>
        </a:prstGeom>
      </xdr:spPr>
    </xdr:pic>
    <xdr:clientData/>
  </xdr:oneCellAnchor>
  <xdr:oneCellAnchor>
    <xdr:from>
      <xdr:col>7</xdr:col>
      <xdr:colOff>392107</xdr:colOff>
      <xdr:row>27</xdr:row>
      <xdr:rowOff>171442</xdr:rowOff>
    </xdr:from>
    <xdr:ext cx="210312" cy="204789"/>
    <xdr:pic>
      <xdr:nvPicPr>
        <xdr:cNvPr id="24" name="Picture 23">
          <a:extLst>
            <a:ext uri="{FF2B5EF4-FFF2-40B4-BE49-F238E27FC236}">
              <a16:creationId xmlns:a16="http://schemas.microsoft.com/office/drawing/2014/main" id="{00000000-0008-0000-0000-000018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07257" y="14370042"/>
          <a:ext cx="210312" cy="204789"/>
        </a:xfrm>
        <a:prstGeom prst="rect">
          <a:avLst/>
        </a:prstGeom>
      </xdr:spPr>
    </xdr:pic>
    <xdr:clientData/>
  </xdr:oneCellAnchor>
  <xdr:oneCellAnchor>
    <xdr:from>
      <xdr:col>7</xdr:col>
      <xdr:colOff>436557</xdr:colOff>
      <xdr:row>40</xdr:row>
      <xdr:rowOff>254003</xdr:rowOff>
    </xdr:from>
    <xdr:ext cx="210312" cy="204789"/>
    <xdr:pic>
      <xdr:nvPicPr>
        <xdr:cNvPr id="26" name="Picture 25">
          <a:extLst>
            <a:ext uri="{FF2B5EF4-FFF2-40B4-BE49-F238E27FC236}">
              <a16:creationId xmlns:a16="http://schemas.microsoft.com/office/drawing/2014/main" id="{00000000-0008-0000-0000-00001A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51707" y="19126203"/>
          <a:ext cx="210312" cy="204789"/>
        </a:xfrm>
        <a:prstGeom prst="rect">
          <a:avLst/>
        </a:prstGeom>
      </xdr:spPr>
    </xdr:pic>
    <xdr:clientData/>
  </xdr:oneCellAnchor>
  <xdr:twoCellAnchor editAs="oneCell">
    <xdr:from>
      <xdr:col>1</xdr:col>
      <xdr:colOff>17465</xdr:colOff>
      <xdr:row>96</xdr:row>
      <xdr:rowOff>23812</xdr:rowOff>
    </xdr:from>
    <xdr:to>
      <xdr:col>6</xdr:col>
      <xdr:colOff>397281</xdr:colOff>
      <xdr:row>96</xdr:row>
      <xdr:rowOff>1526931</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4"/>
        <a:stretch>
          <a:fillRect/>
        </a:stretch>
      </xdr:blipFill>
      <xdr:spPr>
        <a:xfrm>
          <a:off x="338934" y="44338875"/>
          <a:ext cx="6168070" cy="1499037"/>
        </a:xfrm>
        <a:prstGeom prst="rect">
          <a:avLst/>
        </a:prstGeom>
      </xdr:spPr>
    </xdr:pic>
    <xdr:clientData/>
  </xdr:twoCellAnchor>
  <xdr:twoCellAnchor editAs="oneCell">
    <xdr:from>
      <xdr:col>1</xdr:col>
      <xdr:colOff>15879</xdr:colOff>
      <xdr:row>99</xdr:row>
      <xdr:rowOff>98428</xdr:rowOff>
    </xdr:from>
    <xdr:to>
      <xdr:col>6</xdr:col>
      <xdr:colOff>662894</xdr:colOff>
      <xdr:row>99</xdr:row>
      <xdr:rowOff>1445724</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5"/>
        <a:stretch>
          <a:fillRect/>
        </a:stretch>
      </xdr:blipFill>
      <xdr:spPr>
        <a:xfrm>
          <a:off x="337348" y="46568522"/>
          <a:ext cx="6468376" cy="1335051"/>
        </a:xfrm>
        <a:prstGeom prst="rect">
          <a:avLst/>
        </a:prstGeom>
      </xdr:spPr>
    </xdr:pic>
    <xdr:clientData/>
  </xdr:twoCellAnchor>
  <xdr:oneCellAnchor>
    <xdr:from>
      <xdr:col>7</xdr:col>
      <xdr:colOff>588957</xdr:colOff>
      <xdr:row>69</xdr:row>
      <xdr:rowOff>46830</xdr:rowOff>
    </xdr:from>
    <xdr:ext cx="210312" cy="204789"/>
    <xdr:pic>
      <xdr:nvPicPr>
        <xdr:cNvPr id="5" name="Picture 4">
          <a:extLst>
            <a:ext uri="{FF2B5EF4-FFF2-40B4-BE49-F238E27FC236}">
              <a16:creationId xmlns:a16="http://schemas.microsoft.com/office/drawing/2014/main" id="{10E0B2C6-22C6-40CB-B8A9-A20088CB0A8C}"/>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00770" y="46743143"/>
          <a:ext cx="210312" cy="204789"/>
        </a:xfrm>
        <a:prstGeom prst="rect">
          <a:avLst/>
        </a:prstGeom>
      </xdr:spPr>
    </xdr:pic>
    <xdr:clientData/>
  </xdr:oneCellAnchor>
  <xdr:oneCellAnchor>
    <xdr:from>
      <xdr:col>7</xdr:col>
      <xdr:colOff>428280</xdr:colOff>
      <xdr:row>38</xdr:row>
      <xdr:rowOff>36964</xdr:rowOff>
    </xdr:from>
    <xdr:ext cx="210312" cy="204789"/>
    <xdr:pic>
      <xdr:nvPicPr>
        <xdr:cNvPr id="4" name="Picture 3">
          <a:extLst>
            <a:ext uri="{FF2B5EF4-FFF2-40B4-BE49-F238E27FC236}">
              <a16:creationId xmlns:a16="http://schemas.microsoft.com/office/drawing/2014/main" id="{AFCEB277-03A4-4C23-8048-76370B647D13}"/>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43430" y="18147164"/>
          <a:ext cx="210312" cy="204789"/>
        </a:xfrm>
        <a:prstGeom prst="rect">
          <a:avLst/>
        </a:prstGeom>
      </xdr:spPr>
    </xdr:pic>
    <xdr:clientData/>
  </xdr:oneCellAnchor>
  <xdr:twoCellAnchor editAs="oneCell">
    <xdr:from>
      <xdr:col>1</xdr:col>
      <xdr:colOff>571504</xdr:colOff>
      <xdr:row>12</xdr:row>
      <xdr:rowOff>158754</xdr:rowOff>
    </xdr:from>
    <xdr:to>
      <xdr:col>9</xdr:col>
      <xdr:colOff>174856</xdr:colOff>
      <xdr:row>12</xdr:row>
      <xdr:rowOff>3165194</xdr:rowOff>
    </xdr:to>
    <xdr:pic>
      <xdr:nvPicPr>
        <xdr:cNvPr id="9" name="Picture 8">
          <a:extLst>
            <a:ext uri="{FF2B5EF4-FFF2-40B4-BE49-F238E27FC236}">
              <a16:creationId xmlns:a16="http://schemas.microsoft.com/office/drawing/2014/main" id="{8C5B4779-E159-16F3-D86A-30807B989BA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96942" y="5016504"/>
          <a:ext cx="7772400" cy="3006440"/>
        </a:xfrm>
        <a:prstGeom prst="rect">
          <a:avLst/>
        </a:prstGeom>
      </xdr:spPr>
    </xdr:pic>
    <xdr:clientData/>
  </xdr:twoCellAnchor>
  <xdr:twoCellAnchor editAs="oneCell">
    <xdr:from>
      <xdr:col>1</xdr:col>
      <xdr:colOff>244752</xdr:colOff>
      <xdr:row>59</xdr:row>
      <xdr:rowOff>151847</xdr:rowOff>
    </xdr:from>
    <xdr:to>
      <xdr:col>9</xdr:col>
      <xdr:colOff>474</xdr:colOff>
      <xdr:row>59</xdr:row>
      <xdr:rowOff>2208144</xdr:rowOff>
    </xdr:to>
    <xdr:pic>
      <xdr:nvPicPr>
        <xdr:cNvPr id="10" name="Picture 9">
          <a:extLst>
            <a:ext uri="{FF2B5EF4-FFF2-40B4-BE49-F238E27FC236}">
              <a16:creationId xmlns:a16="http://schemas.microsoft.com/office/drawing/2014/main" id="{C0729D9A-1991-A29F-01C9-E70E1B51E31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48448" y="27587988"/>
          <a:ext cx="7555178" cy="2049947"/>
        </a:xfrm>
        <a:prstGeom prst="rect">
          <a:avLst/>
        </a:prstGeom>
      </xdr:spPr>
    </xdr:pic>
    <xdr:clientData/>
  </xdr:twoCellAnchor>
  <xdr:twoCellAnchor editAs="oneCell">
    <xdr:from>
      <xdr:col>1</xdr:col>
      <xdr:colOff>320951</xdr:colOff>
      <xdr:row>55</xdr:row>
      <xdr:rowOff>92903</xdr:rowOff>
    </xdr:from>
    <xdr:to>
      <xdr:col>8</xdr:col>
      <xdr:colOff>804730</xdr:colOff>
      <xdr:row>55</xdr:row>
      <xdr:rowOff>2111789</xdr:rowOff>
    </xdr:to>
    <xdr:pic>
      <xdr:nvPicPr>
        <xdr:cNvPr id="18" name="Picture 17">
          <a:extLst>
            <a:ext uri="{FF2B5EF4-FFF2-40B4-BE49-F238E27FC236}">
              <a16:creationId xmlns:a16="http://schemas.microsoft.com/office/drawing/2014/main" id="{AD7B5E70-85F1-CB9C-8228-5DB2F4FA86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24647" y="24046898"/>
          <a:ext cx="7444621" cy="20157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xdr:colOff>
          <xdr:row>65</xdr:row>
          <xdr:rowOff>295275</xdr:rowOff>
        </xdr:from>
        <xdr:to>
          <xdr:col>1</xdr:col>
          <xdr:colOff>495300</xdr:colOff>
          <xdr:row>66</xdr:row>
          <xdr:rowOff>219075</xdr:rowOff>
        </xdr:to>
        <xdr:sp macro="" textlink="">
          <xdr:nvSpPr>
            <xdr:cNvPr id="25680" name="Check Box 80" hidden="1">
              <a:extLst>
                <a:ext uri="{63B3BB69-23CF-44E3-9099-C40C66FF867C}">
                  <a14:compatExt spid="_x0000_s25680"/>
                </a:ext>
                <a:ext uri="{FF2B5EF4-FFF2-40B4-BE49-F238E27FC236}">
                  <a16:creationId xmlns:a16="http://schemas.microsoft.com/office/drawing/2014/main" id="{00000000-0008-0000-0400-000050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57</xdr:row>
          <xdr:rowOff>0</xdr:rowOff>
        </xdr:from>
        <xdr:to>
          <xdr:col>1</xdr:col>
          <xdr:colOff>495300</xdr:colOff>
          <xdr:row>57</xdr:row>
          <xdr:rowOff>228600</xdr:rowOff>
        </xdr:to>
        <xdr:sp macro="" textlink="">
          <xdr:nvSpPr>
            <xdr:cNvPr id="25684" name="Check Box 84" hidden="1">
              <a:extLst>
                <a:ext uri="{63B3BB69-23CF-44E3-9099-C40C66FF867C}">
                  <a14:compatExt spid="_x0000_s25684"/>
                </a:ext>
                <a:ext uri="{FF2B5EF4-FFF2-40B4-BE49-F238E27FC236}">
                  <a16:creationId xmlns:a16="http://schemas.microsoft.com/office/drawing/2014/main" id="{00000000-0008-0000-0400-000054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52</xdr:row>
          <xdr:rowOff>314325</xdr:rowOff>
        </xdr:from>
        <xdr:to>
          <xdr:col>1</xdr:col>
          <xdr:colOff>495300</xdr:colOff>
          <xdr:row>53</xdr:row>
          <xdr:rowOff>190500</xdr:rowOff>
        </xdr:to>
        <xdr:sp macro="" textlink="">
          <xdr:nvSpPr>
            <xdr:cNvPr id="25688" name="Check Box 88" hidden="1">
              <a:extLst>
                <a:ext uri="{63B3BB69-23CF-44E3-9099-C40C66FF867C}">
                  <a14:compatExt spid="_x0000_s25688"/>
                </a:ext>
                <a:ext uri="{FF2B5EF4-FFF2-40B4-BE49-F238E27FC236}">
                  <a16:creationId xmlns:a16="http://schemas.microsoft.com/office/drawing/2014/main" id="{00000000-0008-0000-0400-000058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55</xdr:row>
          <xdr:rowOff>9525</xdr:rowOff>
        </xdr:from>
        <xdr:to>
          <xdr:col>1</xdr:col>
          <xdr:colOff>495300</xdr:colOff>
          <xdr:row>55</xdr:row>
          <xdr:rowOff>257175</xdr:rowOff>
        </xdr:to>
        <xdr:sp macro="" textlink="">
          <xdr:nvSpPr>
            <xdr:cNvPr id="25693" name="Check Box 93" hidden="1">
              <a:extLst>
                <a:ext uri="{63B3BB69-23CF-44E3-9099-C40C66FF867C}">
                  <a14:compatExt spid="_x0000_s25693"/>
                </a:ext>
                <a:ext uri="{FF2B5EF4-FFF2-40B4-BE49-F238E27FC236}">
                  <a16:creationId xmlns:a16="http://schemas.microsoft.com/office/drawing/2014/main" id="{00000000-0008-0000-0400-00005D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64</xdr:row>
          <xdr:rowOff>314325</xdr:rowOff>
        </xdr:from>
        <xdr:to>
          <xdr:col>1</xdr:col>
          <xdr:colOff>495300</xdr:colOff>
          <xdr:row>65</xdr:row>
          <xdr:rowOff>200025</xdr:rowOff>
        </xdr:to>
        <xdr:sp macro="" textlink="">
          <xdr:nvSpPr>
            <xdr:cNvPr id="25694" name="Check Box 94" hidden="1">
              <a:extLst>
                <a:ext uri="{63B3BB69-23CF-44E3-9099-C40C66FF867C}">
                  <a14:compatExt spid="_x0000_s25694"/>
                </a:ext>
                <a:ext uri="{FF2B5EF4-FFF2-40B4-BE49-F238E27FC236}">
                  <a16:creationId xmlns:a16="http://schemas.microsoft.com/office/drawing/2014/main" id="{00000000-0008-0000-0400-00005E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62</xdr:row>
          <xdr:rowOff>314325</xdr:rowOff>
        </xdr:from>
        <xdr:to>
          <xdr:col>1</xdr:col>
          <xdr:colOff>495300</xdr:colOff>
          <xdr:row>63</xdr:row>
          <xdr:rowOff>219075</xdr:rowOff>
        </xdr:to>
        <xdr:sp macro="" textlink="">
          <xdr:nvSpPr>
            <xdr:cNvPr id="25699" name="Check Box 99" hidden="1">
              <a:extLst>
                <a:ext uri="{63B3BB69-23CF-44E3-9099-C40C66FF867C}">
                  <a14:compatExt spid="_x0000_s25699"/>
                </a:ext>
                <a:ext uri="{FF2B5EF4-FFF2-40B4-BE49-F238E27FC236}">
                  <a16:creationId xmlns:a16="http://schemas.microsoft.com/office/drawing/2014/main" id="{00000000-0008-0000-0400-000063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59</xdr:row>
          <xdr:rowOff>0</xdr:rowOff>
        </xdr:from>
        <xdr:to>
          <xdr:col>1</xdr:col>
          <xdr:colOff>495300</xdr:colOff>
          <xdr:row>59</xdr:row>
          <xdr:rowOff>228600</xdr:rowOff>
        </xdr:to>
        <xdr:sp macro="" textlink="">
          <xdr:nvSpPr>
            <xdr:cNvPr id="25700" name="Check Box 100" hidden="1">
              <a:extLst>
                <a:ext uri="{63B3BB69-23CF-44E3-9099-C40C66FF867C}">
                  <a14:compatExt spid="_x0000_s25700"/>
                </a:ext>
                <a:ext uri="{FF2B5EF4-FFF2-40B4-BE49-F238E27FC236}">
                  <a16:creationId xmlns:a16="http://schemas.microsoft.com/office/drawing/2014/main" id="{00000000-0008-0000-0400-000064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58</xdr:row>
          <xdr:rowOff>314325</xdr:rowOff>
        </xdr:from>
        <xdr:to>
          <xdr:col>1</xdr:col>
          <xdr:colOff>485775</xdr:colOff>
          <xdr:row>59</xdr:row>
          <xdr:rowOff>219075</xdr:rowOff>
        </xdr:to>
        <xdr:sp macro="" textlink="">
          <xdr:nvSpPr>
            <xdr:cNvPr id="25702" name="Check Box 102" hidden="1">
              <a:extLst>
                <a:ext uri="{63B3BB69-23CF-44E3-9099-C40C66FF867C}">
                  <a14:compatExt spid="_x0000_s25702"/>
                </a:ext>
                <a:ext uri="{FF2B5EF4-FFF2-40B4-BE49-F238E27FC236}">
                  <a16:creationId xmlns:a16="http://schemas.microsoft.com/office/drawing/2014/main" id="{00000000-0008-0000-0400-00006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2e4ee6dd06e32914/ExcelWorkbooks/Nb30709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b30709k.xls"/>
      <sheetName val="990614a"/>
      <sheetName val="990618a"/>
      <sheetName val="990618b"/>
      <sheetName val="990618c"/>
      <sheetName val="Plan"/>
      <sheetName val="990618d"/>
      <sheetName val="Sheet2"/>
      <sheetName val="990524a (3)"/>
      <sheetName val="Sheet3"/>
      <sheetName val="990621a"/>
      <sheetName val="Sheet4"/>
      <sheetName val="Sheet5"/>
      <sheetName val="990628a"/>
      <sheetName val="990628b"/>
      <sheetName val="990629a"/>
      <sheetName val="990630a"/>
      <sheetName val="990702a"/>
      <sheetName val="Sheet6"/>
      <sheetName val="DATA3"/>
      <sheetName val="Sheet1 (2)"/>
      <sheetName val="Sheet1 (3)"/>
      <sheetName val="990722a"/>
      <sheetName val="990722b"/>
      <sheetName val="990722c"/>
      <sheetName val="990722d"/>
      <sheetName val="990722e"/>
      <sheetName val="990727a"/>
      <sheetName val="990728a"/>
      <sheetName val="990728b"/>
      <sheetName val="990728c"/>
      <sheetName val="Sheet8"/>
      <sheetName val="990728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1">
          <cell r="A1">
            <v>5</v>
          </cell>
          <cell r="B1">
            <v>1</v>
          </cell>
          <cell r="C1">
            <v>1</v>
          </cell>
        </row>
        <row r="2">
          <cell r="A2">
            <v>14</v>
          </cell>
          <cell r="B2">
            <v>2</v>
          </cell>
          <cell r="C2">
            <v>4</v>
          </cell>
        </row>
        <row r="3">
          <cell r="A3">
            <v>27</v>
          </cell>
          <cell r="B3">
            <v>3</v>
          </cell>
          <cell r="C3">
            <v>9</v>
          </cell>
        </row>
        <row r="4">
          <cell r="A4">
            <v>44</v>
          </cell>
          <cell r="B4">
            <v>4</v>
          </cell>
          <cell r="C4">
            <v>16</v>
          </cell>
        </row>
        <row r="5">
          <cell r="A5">
            <v>65</v>
          </cell>
          <cell r="B5">
            <v>5</v>
          </cell>
          <cell r="C5">
            <v>25</v>
          </cell>
        </row>
        <row r="6">
          <cell r="A6">
            <v>90</v>
          </cell>
          <cell r="B6">
            <v>6</v>
          </cell>
          <cell r="C6">
            <v>36</v>
          </cell>
        </row>
        <row r="7">
          <cell r="A7">
            <v>119</v>
          </cell>
          <cell r="B7">
            <v>7</v>
          </cell>
          <cell r="C7">
            <v>49</v>
          </cell>
        </row>
        <row r="8">
          <cell r="A8">
            <v>152</v>
          </cell>
          <cell r="B8">
            <v>8</v>
          </cell>
          <cell r="C8">
            <v>64</v>
          </cell>
        </row>
        <row r="9">
          <cell r="A9">
            <v>189</v>
          </cell>
          <cell r="B9">
            <v>9</v>
          </cell>
          <cell r="C9">
            <v>81</v>
          </cell>
        </row>
        <row r="10">
          <cell r="A10">
            <v>230</v>
          </cell>
          <cell r="B10">
            <v>10</v>
          </cell>
          <cell r="C10">
            <v>100</v>
          </cell>
        </row>
      </sheetData>
      <sheetData sheetId="32"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upport@10xgenomic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52228-2D3F-4FDA-B209-DBF39B9D3772}">
  <sheetPr codeName="Sheet1">
    <tabColor rgb="FFE84B50"/>
    <pageSetUpPr autoPageBreaks="0" fitToPage="1"/>
  </sheetPr>
  <dimension ref="A1:W135"/>
  <sheetViews>
    <sheetView tabSelected="1" topLeftCell="A105" zoomScale="184" zoomScaleNormal="184" workbookViewId="0">
      <selection activeCell="B113" sqref="B113:K113"/>
    </sheetView>
  </sheetViews>
  <sheetFormatPr defaultColWidth="8.5703125" defaultRowHeight="14.25" x14ac:dyDescent="0.25"/>
  <cols>
    <col min="1" max="1" width="4.5703125" style="4" customWidth="1"/>
    <col min="2" max="5" width="12.5703125" style="4" customWidth="1"/>
    <col min="6" max="6" width="32.85546875" style="4" customWidth="1"/>
    <col min="7" max="7" width="11" style="4" customWidth="1"/>
    <col min="8" max="8" width="10.140625" style="4" customWidth="1"/>
    <col min="9" max="10" width="12.5703125" style="4" customWidth="1"/>
    <col min="11" max="11" width="8.42578125" style="4" customWidth="1"/>
    <col min="12" max="12" width="4.5703125" style="4" customWidth="1"/>
    <col min="13" max="13" width="8.5703125" style="48" customWidth="1"/>
    <col min="14" max="14" width="7.42578125" style="4" hidden="1" customWidth="1"/>
    <col min="15" max="16384" width="8.5703125" style="4"/>
  </cols>
  <sheetData>
    <row r="1" spans="1:23" ht="9" customHeight="1" x14ac:dyDescent="0.25">
      <c r="A1" s="175"/>
      <c r="B1" s="175"/>
      <c r="C1" s="175"/>
      <c r="D1" s="175"/>
      <c r="E1" s="175"/>
      <c r="F1" s="175"/>
      <c r="G1" s="175"/>
      <c r="H1" s="175"/>
      <c r="I1" s="175"/>
      <c r="J1" s="175"/>
      <c r="K1" s="175"/>
      <c r="L1" s="174"/>
      <c r="M1" s="3"/>
      <c r="N1" s="3"/>
      <c r="O1" s="3"/>
      <c r="P1" s="3"/>
      <c r="Q1" s="3"/>
      <c r="R1" s="3"/>
      <c r="S1" s="3"/>
    </row>
    <row r="2" spans="1:23" ht="26.1" customHeight="1" x14ac:dyDescent="0.25">
      <c r="A2" s="175"/>
      <c r="B2" s="175"/>
      <c r="C2" s="131" t="s">
        <v>72</v>
      </c>
      <c r="D2" s="131"/>
      <c r="E2" s="131"/>
      <c r="F2" s="131"/>
      <c r="G2" s="131"/>
      <c r="H2" s="131"/>
      <c r="I2" s="131"/>
      <c r="J2" s="134" t="s">
        <v>351</v>
      </c>
      <c r="K2" s="134"/>
      <c r="L2" s="175"/>
      <c r="M2" s="3"/>
      <c r="N2" s="3"/>
      <c r="O2" s="3"/>
      <c r="P2" s="3"/>
      <c r="Q2" s="3"/>
      <c r="R2" s="3"/>
      <c r="S2" s="3"/>
    </row>
    <row r="3" spans="1:23" ht="59.1" customHeight="1" x14ac:dyDescent="0.25">
      <c r="A3" s="175"/>
      <c r="B3" s="175"/>
      <c r="C3" s="185" t="s">
        <v>290</v>
      </c>
      <c r="D3" s="185"/>
      <c r="E3" s="185"/>
      <c r="F3" s="185"/>
      <c r="G3" s="185"/>
      <c r="H3" s="185"/>
      <c r="I3" s="185"/>
      <c r="J3" s="185"/>
      <c r="K3" s="35" t="s">
        <v>410</v>
      </c>
      <c r="L3" s="175"/>
      <c r="M3" s="82"/>
      <c r="N3" s="3"/>
      <c r="O3" s="3"/>
      <c r="P3" s="3"/>
      <c r="Q3" s="3"/>
      <c r="R3" s="3"/>
      <c r="S3" s="3"/>
    </row>
    <row r="4" spans="1:23" ht="9" customHeight="1" thickBot="1" x14ac:dyDescent="0.3">
      <c r="A4" s="176"/>
      <c r="B4" s="176"/>
      <c r="C4" s="176"/>
      <c r="D4" s="176"/>
      <c r="E4" s="176"/>
      <c r="F4" s="176"/>
      <c r="G4" s="176"/>
      <c r="H4" s="176"/>
      <c r="I4" s="176"/>
      <c r="J4" s="176"/>
      <c r="K4" s="176"/>
      <c r="L4" s="176"/>
      <c r="M4" s="46"/>
      <c r="N4" s="5"/>
      <c r="O4" s="5"/>
      <c r="P4" s="5"/>
      <c r="Q4" s="5"/>
      <c r="R4" s="5"/>
    </row>
    <row r="5" spans="1:23" ht="15" customHeight="1" x14ac:dyDescent="0.25">
      <c r="A5" s="147"/>
      <c r="B5" s="147"/>
      <c r="C5" s="147"/>
      <c r="D5" s="147"/>
      <c r="E5" s="147"/>
      <c r="F5" s="147"/>
      <c r="G5" s="147"/>
      <c r="H5" s="147"/>
      <c r="I5" s="147"/>
      <c r="J5" s="147"/>
      <c r="K5" s="147"/>
      <c r="L5" s="38"/>
      <c r="M5" s="46"/>
      <c r="N5" s="5"/>
      <c r="O5" s="5"/>
      <c r="P5" s="5"/>
      <c r="Q5" s="5"/>
      <c r="R5" s="5"/>
    </row>
    <row r="6" spans="1:23" s="12" customFormat="1" ht="24.95" customHeight="1" x14ac:dyDescent="0.25">
      <c r="A6" s="164" t="s">
        <v>25</v>
      </c>
      <c r="B6" s="164"/>
      <c r="C6" s="164"/>
      <c r="D6" s="164"/>
      <c r="E6" s="164"/>
      <c r="F6" s="164"/>
      <c r="G6" s="164"/>
      <c r="H6" s="164"/>
      <c r="I6" s="164"/>
      <c r="J6" s="164"/>
      <c r="K6" s="164"/>
      <c r="L6" s="25"/>
      <c r="M6" s="51"/>
      <c r="N6" s="11"/>
      <c r="O6" s="11"/>
      <c r="P6" s="11"/>
      <c r="Q6" s="11"/>
      <c r="R6" s="11"/>
    </row>
    <row r="7" spans="1:23" ht="117.95" customHeight="1" x14ac:dyDescent="0.25">
      <c r="A7" s="6"/>
      <c r="B7" s="180" t="s">
        <v>380</v>
      </c>
      <c r="C7" s="180"/>
      <c r="D7" s="180"/>
      <c r="E7" s="180"/>
      <c r="F7" s="180"/>
      <c r="G7" s="180"/>
      <c r="H7" s="180"/>
      <c r="I7" s="180"/>
      <c r="J7" s="180"/>
      <c r="K7" s="180"/>
      <c r="L7" s="7"/>
      <c r="M7" s="156"/>
      <c r="N7" s="52"/>
      <c r="O7" s="5"/>
      <c r="P7" s="5"/>
      <c r="Q7" s="5"/>
      <c r="R7" s="5"/>
    </row>
    <row r="8" spans="1:23" ht="18" x14ac:dyDescent="0.25">
      <c r="A8" s="6"/>
      <c r="B8" s="142"/>
      <c r="C8" s="142"/>
      <c r="D8" s="142"/>
      <c r="E8" s="142"/>
      <c r="F8" s="142"/>
      <c r="G8" s="142"/>
      <c r="H8" s="142"/>
      <c r="I8" s="142"/>
      <c r="J8" s="142"/>
      <c r="K8" s="142"/>
      <c r="L8" s="7"/>
      <c r="M8" s="156"/>
      <c r="N8" s="52"/>
      <c r="O8" s="5"/>
      <c r="P8" s="5"/>
      <c r="Q8" s="5"/>
      <c r="R8" s="5"/>
    </row>
    <row r="9" spans="1:23" ht="50.1" customHeight="1" x14ac:dyDescent="0.25">
      <c r="A9" s="6"/>
      <c r="B9" s="184" t="s">
        <v>81</v>
      </c>
      <c r="C9" s="142"/>
      <c r="D9" s="142"/>
      <c r="E9" s="142"/>
      <c r="F9" s="142"/>
      <c r="G9" s="142"/>
      <c r="H9" s="142"/>
      <c r="I9" s="142"/>
      <c r="J9" s="142"/>
      <c r="K9" s="142"/>
      <c r="L9" s="7"/>
      <c r="M9" s="156"/>
      <c r="N9" s="52"/>
      <c r="O9" s="5"/>
      <c r="P9" s="5"/>
      <c r="Q9" s="5"/>
      <c r="R9" s="5"/>
    </row>
    <row r="10" spans="1:23" ht="98.1" customHeight="1" x14ac:dyDescent="0.25">
      <c r="A10" s="6"/>
      <c r="B10" s="184" t="s">
        <v>80</v>
      </c>
      <c r="C10" s="184"/>
      <c r="D10" s="184"/>
      <c r="E10" s="184"/>
      <c r="F10" s="184"/>
      <c r="G10" s="184"/>
      <c r="H10" s="184"/>
      <c r="I10" s="184"/>
      <c r="J10" s="184"/>
      <c r="K10" s="184"/>
      <c r="L10" s="7"/>
      <c r="M10" s="156"/>
      <c r="N10" s="52"/>
      <c r="O10" s="11"/>
      <c r="P10" s="11"/>
      <c r="Q10" s="11"/>
      <c r="R10" s="11"/>
      <c r="S10" s="12"/>
      <c r="T10" s="12"/>
      <c r="U10" s="12"/>
      <c r="V10" s="12"/>
      <c r="W10" s="12"/>
    </row>
    <row r="11" spans="1:23" ht="15" customHeight="1" x14ac:dyDescent="0.25">
      <c r="A11" s="6"/>
      <c r="B11" s="181"/>
      <c r="C11" s="181"/>
      <c r="D11" s="181"/>
      <c r="E11" s="181"/>
      <c r="F11" s="181"/>
      <c r="G11" s="181"/>
      <c r="H11" s="181"/>
      <c r="I11" s="181"/>
      <c r="J11" s="181"/>
      <c r="K11" s="181"/>
      <c r="L11" s="6"/>
      <c r="M11" s="156"/>
      <c r="N11" s="52"/>
      <c r="O11" s="5"/>
      <c r="P11" s="5"/>
      <c r="Q11" s="5"/>
      <c r="R11" s="5"/>
    </row>
    <row r="12" spans="1:23" s="12" customFormat="1" ht="24.95" customHeight="1" thickBot="1" x14ac:dyDescent="0.3">
      <c r="A12" s="164" t="s">
        <v>280</v>
      </c>
      <c r="B12" s="164"/>
      <c r="C12" s="164"/>
      <c r="D12" s="164"/>
      <c r="E12" s="164"/>
      <c r="F12" s="164"/>
      <c r="G12" s="164"/>
      <c r="H12" s="164"/>
      <c r="I12" s="164"/>
      <c r="J12" s="164"/>
      <c r="K12" s="164"/>
      <c r="L12" s="25"/>
      <c r="M12" s="156"/>
      <c r="N12" s="52"/>
      <c r="O12" s="11"/>
      <c r="P12" s="11"/>
      <c r="Q12" s="11"/>
      <c r="R12" s="11"/>
    </row>
    <row r="13" spans="1:23" s="12" customFormat="1" ht="279" customHeight="1" thickBot="1" x14ac:dyDescent="0.3">
      <c r="A13" s="26"/>
      <c r="B13" s="196"/>
      <c r="C13" s="197"/>
      <c r="D13" s="197"/>
      <c r="E13" s="197"/>
      <c r="F13" s="197"/>
      <c r="G13" s="197"/>
      <c r="H13" s="197"/>
      <c r="I13" s="197"/>
      <c r="J13" s="197"/>
      <c r="K13" s="198"/>
      <c r="L13" s="26"/>
      <c r="M13" s="156"/>
      <c r="N13" s="11"/>
      <c r="O13" s="11"/>
      <c r="P13" s="11"/>
      <c r="Q13" s="11"/>
      <c r="R13" s="11"/>
    </row>
    <row r="14" spans="1:23" s="12" customFormat="1" ht="61.5" customHeight="1" x14ac:dyDescent="0.25">
      <c r="A14" s="26"/>
      <c r="B14" s="195" t="s">
        <v>404</v>
      </c>
      <c r="C14" s="195"/>
      <c r="D14" s="195"/>
      <c r="E14" s="195"/>
      <c r="F14" s="195"/>
      <c r="G14" s="195"/>
      <c r="H14" s="195"/>
      <c r="I14" s="195"/>
      <c r="J14" s="195"/>
      <c r="K14" s="195"/>
      <c r="L14" s="26"/>
      <c r="M14" s="53"/>
      <c r="N14" s="11"/>
      <c r="O14" s="11"/>
      <c r="P14" s="11"/>
      <c r="Q14" s="11"/>
      <c r="R14" s="11"/>
    </row>
    <row r="15" spans="1:23" s="12" customFormat="1" ht="15" customHeight="1" x14ac:dyDescent="0.25">
      <c r="A15" s="26"/>
      <c r="B15" s="133"/>
      <c r="C15" s="133"/>
      <c r="D15" s="133"/>
      <c r="E15" s="133"/>
      <c r="F15" s="133"/>
      <c r="G15" s="133"/>
      <c r="H15" s="133"/>
      <c r="I15" s="133"/>
      <c r="J15" s="133"/>
      <c r="K15" s="133"/>
      <c r="L15" s="26"/>
      <c r="M15" s="47"/>
      <c r="N15" s="11"/>
      <c r="O15" s="11"/>
      <c r="P15" s="11"/>
      <c r="Q15" s="11"/>
      <c r="R15" s="11"/>
    </row>
    <row r="16" spans="1:23" s="12" customFormat="1" ht="15" customHeight="1" x14ac:dyDescent="0.25">
      <c r="A16" s="26"/>
      <c r="B16" s="133"/>
      <c r="C16" s="133"/>
      <c r="D16" s="133"/>
      <c r="E16" s="133"/>
      <c r="F16" s="133"/>
      <c r="G16" s="133"/>
      <c r="H16" s="133"/>
      <c r="I16" s="133"/>
      <c r="J16" s="133"/>
      <c r="K16" s="133"/>
      <c r="L16" s="26"/>
      <c r="M16" s="47"/>
      <c r="N16" s="11"/>
      <c r="O16" s="11"/>
      <c r="P16" s="11"/>
      <c r="Q16" s="11"/>
      <c r="R16" s="11"/>
    </row>
    <row r="17" spans="1:18" ht="24.95" customHeight="1" x14ac:dyDescent="0.25">
      <c r="A17" s="164" t="s">
        <v>307</v>
      </c>
      <c r="B17" s="164"/>
      <c r="C17" s="164"/>
      <c r="D17" s="164"/>
      <c r="E17" s="164"/>
      <c r="F17" s="164"/>
      <c r="G17" s="164"/>
      <c r="H17" s="164"/>
      <c r="I17" s="164"/>
      <c r="J17" s="164"/>
      <c r="K17" s="164"/>
      <c r="L17" s="25"/>
      <c r="M17" s="46"/>
      <c r="N17" s="8"/>
      <c r="O17" s="5"/>
      <c r="P17" s="5"/>
      <c r="Q17" s="5"/>
      <c r="R17" s="5"/>
    </row>
    <row r="18" spans="1:18" s="12" customFormat="1" ht="48" customHeight="1" x14ac:dyDescent="0.25">
      <c r="A18" s="26"/>
      <c r="B18" s="200" t="s">
        <v>343</v>
      </c>
      <c r="C18" s="200"/>
      <c r="D18" s="200"/>
      <c r="E18" s="200"/>
      <c r="F18" s="200"/>
      <c r="G18" s="200"/>
      <c r="H18" s="200"/>
      <c r="I18" s="200"/>
      <c r="J18" s="200"/>
      <c r="K18" s="200"/>
      <c r="L18" s="26"/>
      <c r="M18" s="47"/>
      <c r="N18" s="11" t="s">
        <v>310</v>
      </c>
      <c r="O18" s="11"/>
      <c r="P18" s="11"/>
      <c r="Q18" s="11"/>
      <c r="R18" s="11"/>
    </row>
    <row r="19" spans="1:18" s="12" customFormat="1" ht="24.95" customHeight="1" x14ac:dyDescent="0.25">
      <c r="A19" s="26"/>
      <c r="B19" s="139"/>
      <c r="C19" s="139"/>
      <c r="D19" s="139"/>
      <c r="E19" s="139"/>
      <c r="F19" s="139"/>
      <c r="G19" s="151" t="s">
        <v>263</v>
      </c>
      <c r="H19" s="152"/>
      <c r="I19" s="152"/>
      <c r="J19" s="152"/>
      <c r="K19" s="152"/>
      <c r="L19" s="26"/>
      <c r="M19" s="47"/>
      <c r="N19" s="11"/>
      <c r="O19" s="11"/>
      <c r="P19" s="11"/>
      <c r="Q19" s="11"/>
    </row>
    <row r="20" spans="1:18" s="12" customFormat="1" ht="30.6" customHeight="1" x14ac:dyDescent="0.25">
      <c r="A20" s="26"/>
      <c r="B20" s="160" t="s">
        <v>381</v>
      </c>
      <c r="C20" s="160"/>
      <c r="D20" s="160"/>
      <c r="E20" s="160"/>
      <c r="F20" s="160"/>
      <c r="G20" s="86"/>
      <c r="H20" s="153" t="s">
        <v>304</v>
      </c>
      <c r="I20" s="154"/>
      <c r="J20" s="155"/>
      <c r="K20" s="86"/>
      <c r="L20" s="26"/>
      <c r="M20" s="47"/>
      <c r="N20" s="11" t="s">
        <v>304</v>
      </c>
      <c r="O20" s="11"/>
      <c r="P20" s="11"/>
      <c r="Q20" s="11"/>
      <c r="R20" s="11"/>
    </row>
    <row r="21" spans="1:18" s="12" customFormat="1" ht="12" customHeight="1" x14ac:dyDescent="0.25">
      <c r="A21" s="26"/>
      <c r="B21" s="160"/>
      <c r="C21" s="160"/>
      <c r="D21" s="160"/>
      <c r="E21" s="160"/>
      <c r="F21" s="160"/>
      <c r="G21" s="144" t="s">
        <v>267</v>
      </c>
      <c r="H21" s="145"/>
      <c r="I21" s="145"/>
      <c r="J21" s="145"/>
      <c r="K21" s="145"/>
      <c r="L21" s="26"/>
      <c r="M21" s="47"/>
      <c r="N21" s="11" t="s">
        <v>305</v>
      </c>
      <c r="O21" s="11"/>
      <c r="P21" s="11"/>
      <c r="Q21" s="11"/>
      <c r="R21" s="11"/>
    </row>
    <row r="22" spans="1:18" s="12" customFormat="1" ht="24.95" customHeight="1" x14ac:dyDescent="0.25">
      <c r="A22" s="26"/>
      <c r="B22" s="160" t="s">
        <v>382</v>
      </c>
      <c r="C22" s="160"/>
      <c r="D22" s="160"/>
      <c r="E22" s="160"/>
      <c r="F22" s="160"/>
      <c r="G22" s="145"/>
      <c r="H22" s="145"/>
      <c r="I22" s="145"/>
      <c r="J22" s="145"/>
      <c r="K22" s="145"/>
      <c r="L22" s="26"/>
      <c r="M22" s="47"/>
      <c r="N22" s="11"/>
      <c r="O22" s="11"/>
      <c r="P22" s="11"/>
      <c r="Q22" s="11"/>
    </row>
    <row r="23" spans="1:18" s="12" customFormat="1" ht="18.600000000000001" customHeight="1" x14ac:dyDescent="0.25">
      <c r="A23" s="26"/>
      <c r="B23" s="55"/>
      <c r="C23" s="55"/>
      <c r="D23" s="55"/>
      <c r="E23" s="55"/>
      <c r="F23" s="55"/>
      <c r="G23" s="55"/>
      <c r="H23" s="55"/>
      <c r="I23" s="55"/>
      <c r="J23" s="55"/>
      <c r="K23" s="55"/>
      <c r="L23" s="26"/>
      <c r="M23" s="47"/>
      <c r="N23" s="11"/>
      <c r="O23" s="11"/>
      <c r="P23" s="11"/>
      <c r="Q23" s="11"/>
      <c r="R23" s="11"/>
    </row>
    <row r="24" spans="1:18" s="12" customFormat="1" ht="24.95" customHeight="1" x14ac:dyDescent="0.25">
      <c r="A24" s="163" t="s">
        <v>281</v>
      </c>
      <c r="B24" s="163"/>
      <c r="C24" s="163"/>
      <c r="D24" s="163"/>
      <c r="E24" s="163"/>
      <c r="F24" s="163"/>
      <c r="G24" s="163"/>
      <c r="H24" s="163"/>
      <c r="I24" s="163"/>
      <c r="J24" s="163"/>
      <c r="K24" s="163"/>
      <c r="L24" s="26"/>
      <c r="M24" s="47"/>
      <c r="N24" s="11"/>
      <c r="O24" s="11"/>
      <c r="P24" s="11"/>
      <c r="Q24" s="11"/>
      <c r="R24" s="11"/>
    </row>
    <row r="25" spans="1:18" ht="24.95" customHeight="1" x14ac:dyDescent="0.25">
      <c r="A25" s="42"/>
      <c r="B25" s="43" t="s">
        <v>78</v>
      </c>
      <c r="C25" s="43"/>
      <c r="D25" s="43"/>
      <c r="E25" s="146" t="s">
        <v>28</v>
      </c>
      <c r="F25" s="146"/>
      <c r="G25" s="43" t="s">
        <v>75</v>
      </c>
      <c r="H25" s="43"/>
      <c r="I25" s="146" t="s">
        <v>79</v>
      </c>
      <c r="J25" s="146"/>
      <c r="K25" s="146"/>
      <c r="L25" s="26"/>
      <c r="M25" s="46"/>
      <c r="N25" s="8"/>
      <c r="O25" s="5"/>
      <c r="P25" s="5"/>
      <c r="Q25" s="5"/>
      <c r="R25" s="5"/>
    </row>
    <row r="26" spans="1:18" ht="24.95" customHeight="1" x14ac:dyDescent="0.25">
      <c r="A26" s="42"/>
      <c r="B26" s="137" t="s">
        <v>268</v>
      </c>
      <c r="C26" s="137"/>
      <c r="D26" s="137"/>
      <c r="E26" s="137"/>
      <c r="F26" s="137"/>
      <c r="G26" s="137"/>
      <c r="H26" s="137"/>
      <c r="I26" s="137"/>
      <c r="J26" s="137"/>
      <c r="K26" s="137"/>
      <c r="L26" s="26"/>
      <c r="M26" s="46"/>
      <c r="N26" s="8"/>
      <c r="O26" s="5"/>
      <c r="P26" s="5"/>
      <c r="Q26" s="5"/>
      <c r="R26" s="5"/>
    </row>
    <row r="27" spans="1:18" ht="21.95" customHeight="1" x14ac:dyDescent="0.25">
      <c r="A27" s="54"/>
      <c r="B27" s="201" t="s">
        <v>273</v>
      </c>
      <c r="C27" s="201"/>
      <c r="D27" s="201"/>
      <c r="E27" s="201" t="s">
        <v>269</v>
      </c>
      <c r="F27" s="201"/>
      <c r="G27" s="138" t="s">
        <v>101</v>
      </c>
      <c r="H27" s="145"/>
      <c r="I27" s="138" t="s">
        <v>202</v>
      </c>
      <c r="J27" s="138"/>
      <c r="K27" s="138"/>
      <c r="L27" s="65"/>
      <c r="M27" s="46"/>
      <c r="N27" s="8" t="str">
        <f>IF(OR(H20=N20),"Y","N")</f>
        <v>Y</v>
      </c>
      <c r="O27" s="5"/>
      <c r="P27" s="5"/>
      <c r="Q27" s="5"/>
      <c r="R27" s="5"/>
    </row>
    <row r="28" spans="1:18" ht="21.95" customHeight="1" x14ac:dyDescent="0.25">
      <c r="A28" s="54"/>
      <c r="B28" s="202" t="s">
        <v>274</v>
      </c>
      <c r="C28" s="202"/>
      <c r="D28" s="202"/>
      <c r="E28" s="202" t="s">
        <v>270</v>
      </c>
      <c r="F28" s="202"/>
      <c r="G28" s="138"/>
      <c r="H28" s="145"/>
      <c r="I28" s="138"/>
      <c r="J28" s="138"/>
      <c r="K28" s="138"/>
      <c r="L28" s="65"/>
      <c r="M28" s="46"/>
      <c r="N28" s="8"/>
      <c r="O28" s="5"/>
      <c r="P28" s="5"/>
      <c r="Q28" s="5"/>
      <c r="R28" s="5"/>
    </row>
    <row r="29" spans="1:18" ht="21.95" customHeight="1" x14ac:dyDescent="0.25">
      <c r="A29" s="54"/>
      <c r="B29" s="203" t="s">
        <v>275</v>
      </c>
      <c r="C29" s="203"/>
      <c r="D29" s="203"/>
      <c r="E29" s="203" t="s">
        <v>271</v>
      </c>
      <c r="F29" s="203"/>
      <c r="G29" s="138"/>
      <c r="H29" s="145"/>
      <c r="I29" s="138"/>
      <c r="J29" s="138"/>
      <c r="K29" s="138"/>
      <c r="L29" s="65"/>
      <c r="M29" s="46"/>
      <c r="N29" s="8"/>
      <c r="O29" s="5"/>
      <c r="P29" s="5"/>
      <c r="Q29" s="5"/>
      <c r="R29" s="5"/>
    </row>
    <row r="30" spans="1:18" ht="21.95" customHeight="1" x14ac:dyDescent="0.25">
      <c r="A30" s="54"/>
      <c r="B30" s="199" t="s">
        <v>276</v>
      </c>
      <c r="C30" s="199"/>
      <c r="D30" s="199"/>
      <c r="E30" s="199" t="s">
        <v>272</v>
      </c>
      <c r="F30" s="199"/>
      <c r="G30" s="138"/>
      <c r="H30" s="145"/>
      <c r="I30" s="138"/>
      <c r="J30" s="138"/>
      <c r="K30" s="138"/>
      <c r="L30" s="65"/>
      <c r="M30" s="46"/>
      <c r="N30" s="8"/>
      <c r="O30" s="5"/>
      <c r="P30" s="5"/>
      <c r="Q30" s="5"/>
      <c r="R30" s="5"/>
    </row>
    <row r="31" spans="1:18" ht="27.6" customHeight="1" thickBot="1" x14ac:dyDescent="0.3">
      <c r="A31" s="54"/>
      <c r="B31" s="199" t="s">
        <v>306</v>
      </c>
      <c r="C31" s="199"/>
      <c r="D31" s="199"/>
      <c r="E31" s="199" t="s">
        <v>330</v>
      </c>
      <c r="F31" s="199"/>
      <c r="G31" s="88"/>
      <c r="H31" s="89"/>
      <c r="I31" s="88"/>
      <c r="J31" s="88"/>
      <c r="K31" s="88"/>
      <c r="L31" s="65"/>
      <c r="M31" s="46"/>
      <c r="N31" s="8"/>
      <c r="O31" s="5"/>
      <c r="P31" s="5"/>
      <c r="Q31" s="5"/>
      <c r="R31" s="5"/>
    </row>
    <row r="32" spans="1:18" ht="24.95" customHeight="1" x14ac:dyDescent="0.25">
      <c r="A32" s="42"/>
      <c r="B32" s="171" t="s">
        <v>264</v>
      </c>
      <c r="C32" s="171"/>
      <c r="D32" s="171"/>
      <c r="E32" s="171"/>
      <c r="F32" s="171"/>
      <c r="G32" s="171"/>
      <c r="H32" s="171"/>
      <c r="I32" s="171"/>
      <c r="J32" s="171"/>
      <c r="K32" s="171"/>
      <c r="L32" s="26"/>
      <c r="M32" s="46"/>
      <c r="N32" s="8"/>
      <c r="O32" s="5"/>
      <c r="P32" s="5"/>
      <c r="Q32" s="5"/>
      <c r="R32" s="5"/>
    </row>
    <row r="33" spans="1:18" ht="20.100000000000001" customHeight="1" x14ac:dyDescent="0.25">
      <c r="A33" s="42"/>
      <c r="B33" s="142" t="s">
        <v>341</v>
      </c>
      <c r="C33" s="142"/>
      <c r="D33" s="142"/>
      <c r="E33" s="168" t="s">
        <v>346</v>
      </c>
      <c r="F33" s="168"/>
      <c r="G33" s="55"/>
      <c r="H33" s="55"/>
      <c r="I33" s="55"/>
      <c r="J33" s="55"/>
      <c r="K33" s="55"/>
      <c r="L33" s="26"/>
      <c r="M33" s="46"/>
      <c r="N33" s="8"/>
      <c r="O33" s="5"/>
      <c r="P33" s="5"/>
      <c r="Q33" s="5"/>
      <c r="R33" s="5"/>
    </row>
    <row r="34" spans="1:18" s="12" customFormat="1" ht="76.5" customHeight="1" x14ac:dyDescent="0.25">
      <c r="A34" s="44"/>
      <c r="B34" s="165"/>
      <c r="C34" s="165"/>
      <c r="D34" s="165"/>
      <c r="E34" s="169" t="s">
        <v>408</v>
      </c>
      <c r="F34" s="169"/>
      <c r="G34" s="128"/>
      <c r="H34" s="128"/>
      <c r="I34" s="128"/>
      <c r="J34" s="128"/>
      <c r="K34" s="128"/>
      <c r="L34" s="26"/>
      <c r="M34" s="47"/>
      <c r="N34" s="87" t="str">
        <f>IF(H20=N20,"Y","N")</f>
        <v>Y</v>
      </c>
      <c r="O34" s="11"/>
      <c r="P34" s="11"/>
      <c r="Q34" s="11"/>
      <c r="R34" s="11"/>
    </row>
    <row r="35" spans="1:18" ht="18" customHeight="1" x14ac:dyDescent="0.25">
      <c r="A35" s="54"/>
      <c r="B35" s="159"/>
      <c r="C35" s="159"/>
      <c r="D35" s="159"/>
      <c r="E35" s="159"/>
      <c r="F35" s="159"/>
      <c r="G35" s="159"/>
      <c r="H35" s="159"/>
      <c r="I35" s="159"/>
      <c r="J35" s="159"/>
      <c r="K35" s="159"/>
      <c r="L35" s="65"/>
      <c r="M35" s="46"/>
      <c r="N35" s="8"/>
      <c r="O35" s="5"/>
      <c r="P35" s="5"/>
      <c r="Q35" s="5"/>
      <c r="R35" s="5"/>
    </row>
    <row r="36" spans="1:18" s="114" customFormat="1" ht="24.95" customHeight="1" x14ac:dyDescent="0.25">
      <c r="A36" s="163" t="s">
        <v>308</v>
      </c>
      <c r="B36" s="163"/>
      <c r="C36" s="163"/>
      <c r="D36" s="163"/>
      <c r="E36" s="163"/>
      <c r="F36" s="163"/>
      <c r="G36" s="163"/>
      <c r="H36" s="163"/>
      <c r="I36" s="163"/>
      <c r="J36" s="163"/>
      <c r="K36" s="163"/>
      <c r="L36" s="112"/>
      <c r="M36" s="3"/>
      <c r="N36" s="113"/>
    </row>
    <row r="37" spans="1:18" ht="24.95" customHeight="1" x14ac:dyDescent="0.25">
      <c r="A37" s="42"/>
      <c r="B37" s="43" t="s">
        <v>78</v>
      </c>
      <c r="C37" s="43"/>
      <c r="D37" s="43"/>
      <c r="E37" s="146" t="s">
        <v>28</v>
      </c>
      <c r="F37" s="146"/>
      <c r="G37" s="43" t="s">
        <v>75</v>
      </c>
      <c r="H37" s="43"/>
      <c r="I37" s="146" t="s">
        <v>79</v>
      </c>
      <c r="J37" s="146"/>
      <c r="K37" s="146"/>
      <c r="L37" s="26"/>
      <c r="M37" s="46"/>
      <c r="N37" s="8"/>
      <c r="O37" s="5"/>
      <c r="P37" s="5"/>
      <c r="Q37" s="5"/>
      <c r="R37" s="5"/>
    </row>
    <row r="38" spans="1:18" ht="24.95" customHeight="1" x14ac:dyDescent="0.25">
      <c r="A38" s="42"/>
      <c r="B38" s="137" t="s">
        <v>265</v>
      </c>
      <c r="C38" s="137"/>
      <c r="D38" s="137"/>
      <c r="E38" s="137"/>
      <c r="F38" s="137"/>
      <c r="G38" s="137"/>
      <c r="H38" s="137"/>
      <c r="I38" s="137"/>
      <c r="J38" s="137"/>
      <c r="K38" s="137"/>
      <c r="L38" s="26"/>
      <c r="M38" s="46"/>
      <c r="N38" s="8"/>
      <c r="O38" s="5"/>
      <c r="P38" s="5"/>
      <c r="Q38" s="5"/>
      <c r="R38" s="5"/>
    </row>
    <row r="39" spans="1:18" ht="35.1" customHeight="1" thickBot="1" x14ac:dyDescent="0.3">
      <c r="A39" s="54"/>
      <c r="B39" s="142" t="s">
        <v>277</v>
      </c>
      <c r="C39" s="142"/>
      <c r="D39" s="142"/>
      <c r="E39" s="141" t="s">
        <v>278</v>
      </c>
      <c r="F39" s="141"/>
      <c r="G39" s="59" t="s">
        <v>247</v>
      </c>
      <c r="H39" s="55"/>
      <c r="I39" s="162" t="s">
        <v>257</v>
      </c>
      <c r="J39" s="162"/>
      <c r="K39" s="162"/>
      <c r="L39" s="65"/>
      <c r="M39" s="46"/>
      <c r="N39" s="8" t="str">
        <f>IF(OR(H20=N21),"Y","N")</f>
        <v>N</v>
      </c>
      <c r="O39" s="5"/>
      <c r="P39" s="5"/>
      <c r="Q39" s="5"/>
      <c r="R39" s="5"/>
    </row>
    <row r="40" spans="1:18" ht="24.95" customHeight="1" x14ac:dyDescent="0.25">
      <c r="A40" s="42"/>
      <c r="B40" s="171" t="s">
        <v>266</v>
      </c>
      <c r="C40" s="171"/>
      <c r="D40" s="171"/>
      <c r="E40" s="171"/>
      <c r="F40" s="171"/>
      <c r="G40" s="171"/>
      <c r="H40" s="171"/>
      <c r="I40" s="171"/>
      <c r="J40" s="171"/>
      <c r="K40" s="171"/>
      <c r="L40" s="26"/>
      <c r="M40" s="46"/>
      <c r="N40" s="8"/>
      <c r="O40" s="5"/>
      <c r="P40" s="5"/>
      <c r="Q40" s="5"/>
      <c r="R40" s="5"/>
    </row>
    <row r="41" spans="1:18" s="12" customFormat="1" ht="57.95" customHeight="1" thickBot="1" x14ac:dyDescent="0.3">
      <c r="A41" s="44"/>
      <c r="B41" s="143" t="s">
        <v>327</v>
      </c>
      <c r="C41" s="143"/>
      <c r="D41" s="143"/>
      <c r="E41" s="138" t="s">
        <v>329</v>
      </c>
      <c r="F41" s="139"/>
      <c r="G41" s="86" t="s">
        <v>101</v>
      </c>
      <c r="H41" s="88"/>
      <c r="I41" s="138" t="s">
        <v>202</v>
      </c>
      <c r="J41" s="138"/>
      <c r="K41" s="138"/>
      <c r="L41" s="26"/>
      <c r="M41" s="47"/>
      <c r="N41" s="87" t="str">
        <f>IF(OR(H20=N21),"Y","N")</f>
        <v>N</v>
      </c>
      <c r="O41" s="11"/>
      <c r="P41" s="11"/>
      <c r="Q41" s="11"/>
      <c r="R41" s="11"/>
    </row>
    <row r="42" spans="1:18" ht="24.95" customHeight="1" x14ac:dyDescent="0.25">
      <c r="A42" s="42"/>
      <c r="B42" s="171" t="s">
        <v>264</v>
      </c>
      <c r="C42" s="171"/>
      <c r="D42" s="171"/>
      <c r="E42" s="171"/>
      <c r="F42" s="171"/>
      <c r="G42" s="171"/>
      <c r="H42" s="171"/>
      <c r="I42" s="171"/>
      <c r="J42" s="171"/>
      <c r="K42" s="171"/>
      <c r="L42" s="26"/>
      <c r="M42" s="46"/>
      <c r="N42" s="8"/>
      <c r="O42" s="5"/>
      <c r="P42" s="5"/>
      <c r="Q42" s="5"/>
      <c r="R42" s="5"/>
    </row>
    <row r="43" spans="1:18" s="12" customFormat="1" ht="24.95" customHeight="1" x14ac:dyDescent="0.25">
      <c r="A43" s="44"/>
      <c r="B43" s="166" t="s">
        <v>326</v>
      </c>
      <c r="C43" s="166"/>
      <c r="D43" s="166"/>
      <c r="E43" s="211" t="s">
        <v>350</v>
      </c>
      <c r="F43" s="211"/>
      <c r="G43" s="138"/>
      <c r="H43" s="138"/>
      <c r="I43" s="161"/>
      <c r="J43" s="161"/>
      <c r="K43" s="161"/>
      <c r="L43" s="26"/>
      <c r="M43" s="47"/>
      <c r="N43" s="87" t="str">
        <f>IF(H20=N21,"Y","N")</f>
        <v>N</v>
      </c>
      <c r="O43" s="11"/>
      <c r="P43" s="11"/>
      <c r="Q43" s="11"/>
      <c r="R43" s="11"/>
    </row>
    <row r="44" spans="1:18" s="12" customFormat="1" ht="75.95" customHeight="1" x14ac:dyDescent="0.25">
      <c r="A44" s="44"/>
      <c r="B44" s="142"/>
      <c r="C44" s="142"/>
      <c r="D44" s="142"/>
      <c r="E44" s="170" t="s">
        <v>409</v>
      </c>
      <c r="F44" s="170"/>
      <c r="G44" s="129"/>
      <c r="H44" s="129"/>
      <c r="I44" s="129"/>
      <c r="J44" s="129"/>
      <c r="K44" s="129"/>
      <c r="L44" s="26"/>
      <c r="M44" s="47"/>
      <c r="N44" s="87"/>
      <c r="O44" s="11"/>
      <c r="P44" s="11"/>
      <c r="Q44" s="11"/>
      <c r="R44" s="11"/>
    </row>
    <row r="45" spans="1:18" ht="15" customHeight="1" x14ac:dyDescent="0.25">
      <c r="A45" s="27"/>
      <c r="B45" s="158"/>
      <c r="C45" s="158"/>
      <c r="D45" s="158"/>
      <c r="E45" s="158"/>
      <c r="F45" s="158"/>
      <c r="G45" s="158"/>
      <c r="H45" s="158"/>
      <c r="I45" s="158"/>
      <c r="J45" s="158"/>
      <c r="K45" s="158"/>
      <c r="L45" s="6"/>
      <c r="M45" s="46"/>
      <c r="N45" s="5"/>
      <c r="O45" s="5"/>
      <c r="P45" s="5"/>
      <c r="Q45" s="5"/>
      <c r="R45" s="5"/>
    </row>
    <row r="46" spans="1:18" ht="24.95" customHeight="1" x14ac:dyDescent="0.25">
      <c r="A46" s="164" t="s">
        <v>325</v>
      </c>
      <c r="B46" s="164"/>
      <c r="C46" s="164"/>
      <c r="D46" s="164"/>
      <c r="E46" s="164"/>
      <c r="F46" s="164"/>
      <c r="G46" s="164"/>
      <c r="H46" s="164"/>
      <c r="I46" s="164"/>
      <c r="J46" s="164"/>
      <c r="K46" s="164"/>
      <c r="L46" s="25"/>
      <c r="M46" s="46"/>
      <c r="N46" s="87"/>
      <c r="O46" s="5"/>
      <c r="P46" s="5"/>
      <c r="Q46" s="5"/>
      <c r="R46" s="5"/>
    </row>
    <row r="47" spans="1:18" ht="20.100000000000001" customHeight="1" x14ac:dyDescent="0.25">
      <c r="A47" s="39"/>
      <c r="B47" s="140" t="s">
        <v>78</v>
      </c>
      <c r="C47" s="140"/>
      <c r="D47" s="140" t="s">
        <v>27</v>
      </c>
      <c r="E47" s="140"/>
      <c r="F47" s="140"/>
      <c r="G47" s="140"/>
      <c r="H47" s="140"/>
      <c r="I47" s="140"/>
      <c r="J47" s="140"/>
      <c r="K47" s="140"/>
      <c r="L47" s="26"/>
      <c r="M47" s="46"/>
      <c r="N47" s="8"/>
      <c r="O47" s="5"/>
      <c r="P47" s="5"/>
      <c r="Q47" s="5"/>
      <c r="R47" s="5"/>
    </row>
    <row r="48" spans="1:18" ht="53.1" customHeight="1" thickBot="1" x14ac:dyDescent="0.3">
      <c r="A48" s="35"/>
      <c r="B48" s="213" t="s">
        <v>258</v>
      </c>
      <c r="C48" s="213"/>
      <c r="D48" s="167" t="s">
        <v>400</v>
      </c>
      <c r="E48" s="167"/>
      <c r="F48" s="167"/>
      <c r="G48" s="167"/>
      <c r="H48" s="167"/>
      <c r="I48" s="167"/>
      <c r="J48" s="167"/>
      <c r="K48" s="167"/>
      <c r="L48" s="6"/>
      <c r="M48" s="46"/>
      <c r="N48" s="87" t="str">
        <f>IF(ISTEXT(H20),"Y","N")</f>
        <v>Y</v>
      </c>
      <c r="O48" s="5"/>
      <c r="P48" s="5"/>
      <c r="Q48" s="5"/>
      <c r="R48" s="5"/>
    </row>
    <row r="49" spans="1:18" ht="53.1" hidden="1" customHeight="1" thickBot="1" x14ac:dyDescent="0.3">
      <c r="A49" s="35"/>
      <c r="B49" s="149" t="s">
        <v>259</v>
      </c>
      <c r="C49" s="149"/>
      <c r="D49" s="213" t="s">
        <v>331</v>
      </c>
      <c r="E49" s="167"/>
      <c r="F49" s="167"/>
      <c r="G49" s="167"/>
      <c r="H49" s="167"/>
      <c r="I49" s="167"/>
      <c r="J49" s="150" t="s">
        <v>323</v>
      </c>
      <c r="K49" s="150"/>
      <c r="L49" s="6"/>
      <c r="M49" s="46"/>
      <c r="N49" s="87" t="str">
        <f>IF(ISTEXT(H20),"Y","N")</f>
        <v>Y</v>
      </c>
      <c r="O49" s="5"/>
      <c r="P49" s="5"/>
      <c r="Q49" s="5"/>
      <c r="R49" s="5"/>
    </row>
    <row r="50" spans="1:18" ht="18" x14ac:dyDescent="0.25">
      <c r="A50" s="35"/>
      <c r="B50" s="186"/>
      <c r="C50" s="186"/>
      <c r="D50" s="186"/>
      <c r="E50" s="186"/>
      <c r="F50" s="186"/>
      <c r="G50" s="186"/>
      <c r="H50" s="186"/>
      <c r="I50" s="186"/>
      <c r="J50" s="186"/>
      <c r="K50" s="186"/>
      <c r="L50" s="6"/>
      <c r="M50" s="46"/>
      <c r="N50" s="9"/>
      <c r="O50" s="5"/>
      <c r="P50" s="5"/>
      <c r="Q50" s="5"/>
      <c r="R50" s="5"/>
    </row>
    <row r="51" spans="1:18" ht="15" customHeight="1" x14ac:dyDescent="0.25">
      <c r="A51" s="27"/>
      <c r="B51" s="157"/>
      <c r="C51" s="157"/>
      <c r="D51" s="157"/>
      <c r="E51" s="157"/>
      <c r="F51" s="157"/>
      <c r="G51" s="157"/>
      <c r="H51" s="157"/>
      <c r="I51" s="157"/>
      <c r="J51" s="157"/>
      <c r="K51" s="157"/>
      <c r="L51" s="6"/>
      <c r="M51" s="46"/>
      <c r="N51" s="5"/>
      <c r="O51" s="5"/>
      <c r="P51" s="5"/>
      <c r="Q51" s="5"/>
      <c r="R51" s="5"/>
    </row>
    <row r="52" spans="1:18" ht="24.95" customHeight="1" x14ac:dyDescent="0.25">
      <c r="A52" s="164" t="s">
        <v>279</v>
      </c>
      <c r="B52" s="164"/>
      <c r="C52" s="164"/>
      <c r="D52" s="164"/>
      <c r="E52" s="164"/>
      <c r="F52" s="164"/>
      <c r="G52" s="164"/>
      <c r="H52" s="164"/>
      <c r="I52" s="164"/>
      <c r="J52" s="164"/>
      <c r="K52" s="164"/>
      <c r="L52" s="6"/>
      <c r="M52" s="46"/>
      <c r="N52" s="5"/>
      <c r="O52" s="5"/>
      <c r="P52" s="5"/>
      <c r="Q52" s="5"/>
      <c r="R52" s="5"/>
    </row>
    <row r="53" spans="1:18" ht="15" customHeight="1" x14ac:dyDescent="0.25">
      <c r="A53" s="26"/>
      <c r="B53" s="26"/>
      <c r="C53" s="26"/>
      <c r="D53" s="26"/>
      <c r="E53" s="26"/>
      <c r="F53" s="26"/>
      <c r="G53" s="26"/>
      <c r="H53" s="26"/>
      <c r="I53" s="26"/>
      <c r="J53" s="26"/>
      <c r="K53" s="26"/>
      <c r="L53" s="6"/>
      <c r="M53" s="46"/>
      <c r="N53" s="5"/>
      <c r="O53" s="5"/>
      <c r="P53" s="5"/>
      <c r="Q53" s="5"/>
      <c r="R53" s="5"/>
    </row>
    <row r="54" spans="1:18" s="12" customFormat="1" ht="15" customHeight="1" x14ac:dyDescent="0.25">
      <c r="A54" s="26"/>
      <c r="B54" s="204"/>
      <c r="C54" s="133"/>
      <c r="D54" s="133"/>
      <c r="E54" s="133"/>
      <c r="F54" s="133"/>
      <c r="G54" s="133"/>
      <c r="H54" s="133"/>
      <c r="I54" s="133"/>
      <c r="J54" s="133"/>
      <c r="K54" s="133"/>
      <c r="L54" s="26"/>
      <c r="M54" s="47"/>
      <c r="N54" s="11"/>
      <c r="O54" s="11"/>
      <c r="P54" s="11"/>
      <c r="Q54" s="11"/>
      <c r="R54" s="11"/>
    </row>
    <row r="55" spans="1:18" s="12" customFormat="1" ht="21" thickBot="1" x14ac:dyDescent="0.3">
      <c r="A55" s="190" t="s">
        <v>344</v>
      </c>
      <c r="B55" s="190"/>
      <c r="C55" s="190"/>
      <c r="D55" s="190"/>
      <c r="E55" s="190"/>
      <c r="F55" s="190"/>
      <c r="G55" s="190"/>
      <c r="H55" s="190"/>
      <c r="I55" s="190"/>
      <c r="J55" s="190"/>
      <c r="K55" s="190"/>
      <c r="L55" s="26"/>
      <c r="M55" s="47"/>
      <c r="N55" s="87" t="str">
        <f>IF(H20=N20,"Y","N")</f>
        <v>Y</v>
      </c>
      <c r="O55" s="11"/>
      <c r="P55" s="11"/>
      <c r="Q55" s="11"/>
      <c r="R55" s="11"/>
    </row>
    <row r="56" spans="1:18" s="12" customFormat="1" ht="177.75" customHeight="1" thickBot="1" x14ac:dyDescent="0.3">
      <c r="A56" s="26"/>
      <c r="B56" s="205"/>
      <c r="C56" s="206"/>
      <c r="D56" s="206"/>
      <c r="E56" s="206"/>
      <c r="F56" s="206"/>
      <c r="G56" s="206"/>
      <c r="H56" s="206"/>
      <c r="I56" s="206"/>
      <c r="J56" s="206"/>
      <c r="K56" s="207"/>
      <c r="L56" s="26"/>
      <c r="M56" s="46"/>
      <c r="N56" s="11"/>
      <c r="O56" s="11"/>
      <c r="P56" s="11"/>
      <c r="Q56" s="11"/>
      <c r="R56" s="11"/>
    </row>
    <row r="57" spans="1:18" s="12" customFormat="1" ht="15" customHeight="1" x14ac:dyDescent="0.25">
      <c r="A57" s="26"/>
      <c r="B57" s="132" t="s">
        <v>416</v>
      </c>
      <c r="C57" s="133"/>
      <c r="D57" s="133"/>
      <c r="E57" s="133"/>
      <c r="F57" s="133"/>
      <c r="G57" s="133"/>
      <c r="H57" s="133"/>
      <c r="I57" s="133"/>
      <c r="J57" s="133"/>
      <c r="K57" s="133"/>
      <c r="L57" s="26"/>
      <c r="M57" s="47"/>
      <c r="N57" s="11"/>
      <c r="O57" s="11"/>
      <c r="P57" s="11"/>
      <c r="Q57" s="11"/>
      <c r="R57" s="11"/>
    </row>
    <row r="58" spans="1:18" ht="15" customHeight="1" x14ac:dyDescent="0.25">
      <c r="A58" s="27"/>
      <c r="B58" s="148"/>
      <c r="C58" s="148"/>
      <c r="D58" s="148"/>
      <c r="E58" s="148"/>
      <c r="F58" s="148"/>
      <c r="G58" s="148"/>
      <c r="H58" s="148"/>
      <c r="I58" s="148"/>
      <c r="J58" s="148"/>
      <c r="K58" s="148"/>
      <c r="L58" s="6"/>
      <c r="M58" s="61"/>
      <c r="N58" s="5"/>
      <c r="O58" s="5"/>
      <c r="P58" s="5"/>
      <c r="Q58" s="5"/>
      <c r="R58" s="5"/>
    </row>
    <row r="59" spans="1:18" s="63" customFormat="1" ht="36" customHeight="1" thickBot="1" x14ac:dyDescent="0.3">
      <c r="A59" s="212" t="s">
        <v>345</v>
      </c>
      <c r="B59" s="212"/>
      <c r="C59" s="212"/>
      <c r="D59" s="212"/>
      <c r="E59" s="212"/>
      <c r="F59" s="212"/>
      <c r="G59" s="212"/>
      <c r="H59" s="212"/>
      <c r="I59" s="212"/>
      <c r="J59" s="212"/>
      <c r="K59" s="212"/>
      <c r="L59" s="60"/>
      <c r="N59" s="87" t="str">
        <f>IF(H20=N21,"Y","N")</f>
        <v>N</v>
      </c>
      <c r="O59" s="62"/>
      <c r="P59" s="62"/>
      <c r="Q59" s="62"/>
      <c r="R59" s="62"/>
    </row>
    <row r="60" spans="1:18" s="12" customFormat="1" ht="185.25" customHeight="1" thickBot="1" x14ac:dyDescent="0.25">
      <c r="A60" s="26"/>
      <c r="B60" s="208"/>
      <c r="C60" s="209"/>
      <c r="D60" s="209"/>
      <c r="E60" s="209"/>
      <c r="F60" s="209"/>
      <c r="G60" s="209"/>
      <c r="H60" s="209"/>
      <c r="I60" s="209"/>
      <c r="J60" s="209"/>
      <c r="K60" s="210"/>
      <c r="L60" s="26"/>
      <c r="M60" s="46"/>
      <c r="N60" s="11"/>
      <c r="O60" s="11"/>
      <c r="P60" s="11"/>
      <c r="Q60" s="11"/>
      <c r="R60" s="11"/>
    </row>
    <row r="61" spans="1:18" s="12" customFormat="1" ht="15" customHeight="1" x14ac:dyDescent="0.25">
      <c r="A61" s="26"/>
      <c r="B61" s="132" t="s">
        <v>416</v>
      </c>
      <c r="C61" s="133"/>
      <c r="D61" s="133"/>
      <c r="E61" s="133"/>
      <c r="F61" s="133"/>
      <c r="G61" s="133"/>
      <c r="H61" s="133"/>
      <c r="I61" s="133"/>
      <c r="J61" s="133"/>
      <c r="K61" s="133"/>
      <c r="L61" s="26"/>
      <c r="M61" s="47"/>
      <c r="N61" s="11"/>
      <c r="O61" s="11"/>
      <c r="P61" s="11"/>
      <c r="Q61" s="11"/>
      <c r="R61" s="11"/>
    </row>
    <row r="62" spans="1:18" ht="15" customHeight="1" x14ac:dyDescent="0.25">
      <c r="A62" s="27"/>
      <c r="B62" s="148"/>
      <c r="C62" s="148"/>
      <c r="D62" s="148"/>
      <c r="E62" s="148"/>
      <c r="F62" s="148"/>
      <c r="G62" s="148"/>
      <c r="H62" s="148"/>
      <c r="I62" s="148"/>
      <c r="J62" s="148"/>
      <c r="K62" s="148"/>
      <c r="L62" s="6"/>
      <c r="M62" s="46"/>
      <c r="N62" s="5"/>
      <c r="O62" s="5"/>
      <c r="P62" s="5"/>
      <c r="Q62" s="5"/>
      <c r="R62" s="5"/>
    </row>
    <row r="63" spans="1:18" ht="24.95" customHeight="1" x14ac:dyDescent="0.25">
      <c r="A63" s="164" t="s">
        <v>383</v>
      </c>
      <c r="B63" s="164"/>
      <c r="C63" s="164"/>
      <c r="D63" s="164"/>
      <c r="E63" s="164"/>
      <c r="F63" s="164"/>
      <c r="G63" s="164"/>
      <c r="H63" s="164"/>
      <c r="I63" s="164"/>
      <c r="J63" s="164"/>
      <c r="K63" s="164"/>
      <c r="L63" s="25"/>
      <c r="M63" s="46"/>
      <c r="N63" s="87" t="str">
        <f>IF(ISTEXT(H20),"Y","N")</f>
        <v>Y</v>
      </c>
      <c r="O63" s="5"/>
      <c r="P63" s="5"/>
      <c r="Q63" s="5"/>
      <c r="R63" s="5"/>
    </row>
    <row r="64" spans="1:18" ht="21" customHeight="1" x14ac:dyDescent="0.25">
      <c r="A64" s="42"/>
      <c r="B64" s="146" t="s">
        <v>78</v>
      </c>
      <c r="C64" s="146"/>
      <c r="D64" s="146"/>
      <c r="E64" s="146"/>
      <c r="F64" s="146"/>
      <c r="G64" s="43" t="s">
        <v>75</v>
      </c>
      <c r="H64" s="43"/>
      <c r="I64" s="146" t="s">
        <v>79</v>
      </c>
      <c r="J64" s="146"/>
      <c r="K64" s="146"/>
      <c r="L64" s="26"/>
      <c r="M64" s="46"/>
      <c r="N64" s="8"/>
      <c r="O64" s="5"/>
      <c r="P64" s="5"/>
      <c r="Q64" s="5"/>
      <c r="R64" s="5"/>
    </row>
    <row r="65" spans="1:18" ht="24.95" customHeight="1" x14ac:dyDescent="0.25">
      <c r="A65" s="42"/>
      <c r="B65" s="137" t="s">
        <v>309</v>
      </c>
      <c r="C65" s="137"/>
      <c r="D65" s="137"/>
      <c r="E65" s="137"/>
      <c r="F65" s="137"/>
      <c r="G65" s="137"/>
      <c r="H65" s="137"/>
      <c r="I65" s="137"/>
      <c r="J65" s="137"/>
      <c r="K65" s="137"/>
      <c r="L65" s="26"/>
      <c r="M65" s="46"/>
      <c r="N65" s="194"/>
      <c r="O65" s="194"/>
      <c r="P65" s="194"/>
      <c r="Q65" s="194"/>
      <c r="R65" s="194"/>
    </row>
    <row r="66" spans="1:18" ht="24.95" customHeight="1" x14ac:dyDescent="0.25">
      <c r="A66" s="54"/>
      <c r="B66" s="64">
        <v>1.1000000000000001</v>
      </c>
      <c r="C66" s="136" t="s">
        <v>83</v>
      </c>
      <c r="D66" s="136"/>
      <c r="E66" s="136"/>
      <c r="F66" s="136"/>
      <c r="G66" s="58" t="s">
        <v>82</v>
      </c>
      <c r="H66" s="58"/>
      <c r="I66" s="58"/>
      <c r="J66" s="58"/>
      <c r="K66" s="58"/>
      <c r="L66" s="65"/>
      <c r="M66" s="46"/>
      <c r="N66" s="194"/>
      <c r="O66" s="194"/>
      <c r="P66" s="194"/>
      <c r="Q66" s="194"/>
      <c r="R66" s="194"/>
    </row>
    <row r="67" spans="1:18" ht="24.95" customHeight="1" x14ac:dyDescent="0.25">
      <c r="A67" s="54"/>
      <c r="B67" s="137" t="s">
        <v>332</v>
      </c>
      <c r="C67" s="137"/>
      <c r="D67" s="137"/>
      <c r="E67" s="137"/>
      <c r="F67" s="137"/>
      <c r="G67" s="137"/>
      <c r="H67" s="137"/>
      <c r="I67" s="137"/>
      <c r="J67" s="137"/>
      <c r="K67" s="137"/>
      <c r="L67" s="65"/>
      <c r="M67" s="46"/>
      <c r="N67" s="194"/>
      <c r="O67" s="194"/>
      <c r="P67" s="194"/>
      <c r="Q67" s="194"/>
      <c r="R67" s="194"/>
    </row>
    <row r="68" spans="1:18" ht="24.95" customHeight="1" x14ac:dyDescent="0.25">
      <c r="A68" s="54"/>
      <c r="B68" s="54">
        <v>2.1</v>
      </c>
      <c r="C68" s="136" t="s">
        <v>371</v>
      </c>
      <c r="D68" s="136"/>
      <c r="E68" s="136"/>
      <c r="F68" s="136"/>
      <c r="G68" s="59" t="s">
        <v>352</v>
      </c>
      <c r="H68" s="59"/>
      <c r="I68" s="59"/>
      <c r="J68" s="59"/>
      <c r="K68" s="59"/>
      <c r="L68" s="65"/>
      <c r="M68" s="46"/>
      <c r="N68" s="194"/>
      <c r="O68" s="194"/>
      <c r="P68" s="194"/>
      <c r="Q68" s="194"/>
      <c r="R68" s="194"/>
    </row>
    <row r="69" spans="1:18" ht="24.95" customHeight="1" x14ac:dyDescent="0.25">
      <c r="A69" s="42"/>
      <c r="B69" s="137" t="s">
        <v>333</v>
      </c>
      <c r="C69" s="137"/>
      <c r="D69" s="137"/>
      <c r="E69" s="137"/>
      <c r="F69" s="137"/>
      <c r="G69" s="137"/>
      <c r="H69" s="137"/>
      <c r="I69" s="137"/>
      <c r="J69" s="137"/>
      <c r="K69" s="137"/>
      <c r="L69" s="26"/>
      <c r="M69" s="46"/>
      <c r="N69" s="194"/>
      <c r="O69" s="194"/>
      <c r="P69" s="194"/>
      <c r="Q69" s="194"/>
      <c r="R69" s="194"/>
    </row>
    <row r="70" spans="1:18" ht="31.5" customHeight="1" x14ac:dyDescent="0.25">
      <c r="A70" s="54"/>
      <c r="B70" s="64">
        <v>3.1</v>
      </c>
      <c r="C70" s="136" t="s">
        <v>282</v>
      </c>
      <c r="D70" s="136"/>
      <c r="E70" s="136"/>
      <c r="F70" s="136"/>
      <c r="G70" s="58" t="s">
        <v>248</v>
      </c>
      <c r="H70" s="58"/>
      <c r="I70" s="189" t="s">
        <v>206</v>
      </c>
      <c r="J70" s="136"/>
      <c r="K70" s="136"/>
      <c r="L70" s="65"/>
      <c r="M70" s="46"/>
      <c r="N70" s="8"/>
      <c r="O70" s="5"/>
      <c r="P70" s="5"/>
      <c r="Q70" s="5"/>
      <c r="R70" s="5"/>
    </row>
    <row r="71" spans="1:18" ht="24.95" customHeight="1" x14ac:dyDescent="0.25">
      <c r="A71" s="42"/>
      <c r="B71" s="137" t="s">
        <v>334</v>
      </c>
      <c r="C71" s="137"/>
      <c r="D71" s="137"/>
      <c r="E71" s="137"/>
      <c r="F71" s="137"/>
      <c r="G71" s="137"/>
      <c r="H71" s="137"/>
      <c r="I71" s="137"/>
      <c r="J71" s="137"/>
      <c r="K71" s="137"/>
      <c r="L71" s="26"/>
      <c r="M71" s="46"/>
      <c r="N71" s="8"/>
      <c r="O71" s="5"/>
      <c r="P71" s="5"/>
      <c r="Q71" s="5"/>
      <c r="R71" s="5"/>
    </row>
    <row r="72" spans="1:18" ht="24.95" customHeight="1" x14ac:dyDescent="0.25">
      <c r="A72" s="54"/>
      <c r="B72" s="64">
        <v>4.0999999999999996</v>
      </c>
      <c r="C72" s="136" t="s">
        <v>84</v>
      </c>
      <c r="D72" s="136"/>
      <c r="E72" s="136"/>
      <c r="F72" s="136"/>
      <c r="G72" s="58" t="s">
        <v>76</v>
      </c>
      <c r="H72" s="58"/>
      <c r="I72" s="135"/>
      <c r="J72" s="135"/>
      <c r="K72" s="135"/>
      <c r="L72" s="65"/>
      <c r="M72" s="46"/>
      <c r="N72" s="8"/>
      <c r="O72" s="5"/>
      <c r="P72" s="5"/>
      <c r="Q72" s="5"/>
      <c r="R72" s="5"/>
    </row>
    <row r="73" spans="1:18" ht="24.95" customHeight="1" x14ac:dyDescent="0.25">
      <c r="A73" s="54"/>
      <c r="B73" s="64">
        <v>4.2</v>
      </c>
      <c r="C73" s="136" t="s">
        <v>208</v>
      </c>
      <c r="D73" s="136"/>
      <c r="E73" s="136"/>
      <c r="F73" s="136"/>
      <c r="G73" s="58" t="s">
        <v>77</v>
      </c>
      <c r="H73" s="58"/>
      <c r="I73" s="135"/>
      <c r="J73" s="135"/>
      <c r="K73" s="135"/>
      <c r="L73" s="65"/>
      <c r="M73" s="46"/>
      <c r="N73" s="8"/>
      <c r="O73" s="5"/>
      <c r="P73" s="5"/>
      <c r="Q73" s="5"/>
      <c r="R73" s="5"/>
    </row>
    <row r="74" spans="1:18" ht="24.95" customHeight="1" x14ac:dyDescent="0.25">
      <c r="A74" s="54"/>
      <c r="B74" s="64">
        <v>4.3</v>
      </c>
      <c r="C74" s="136" t="s">
        <v>262</v>
      </c>
      <c r="D74" s="136"/>
      <c r="E74" s="136"/>
      <c r="F74" s="136"/>
      <c r="G74" s="58" t="s">
        <v>251</v>
      </c>
      <c r="H74" s="58"/>
      <c r="I74" s="135"/>
      <c r="J74" s="135"/>
      <c r="K74" s="135"/>
      <c r="L74" s="65"/>
      <c r="M74" s="46"/>
      <c r="N74" s="8"/>
      <c r="O74" s="5"/>
      <c r="P74" s="5"/>
      <c r="Q74" s="5"/>
      <c r="R74" s="5"/>
    </row>
    <row r="75" spans="1:18" ht="24.95" customHeight="1" x14ac:dyDescent="0.25">
      <c r="A75" s="54"/>
      <c r="B75" s="64">
        <v>4.4000000000000004</v>
      </c>
      <c r="C75" s="136" t="s">
        <v>87</v>
      </c>
      <c r="D75" s="136"/>
      <c r="E75" s="136"/>
      <c r="F75" s="136"/>
      <c r="G75" s="58" t="s">
        <v>85</v>
      </c>
      <c r="H75" s="58"/>
      <c r="I75" s="135"/>
      <c r="J75" s="135"/>
      <c r="K75" s="135"/>
      <c r="L75" s="65"/>
      <c r="M75" s="46"/>
      <c r="N75" s="8"/>
      <c r="O75" s="5"/>
      <c r="P75" s="5"/>
      <c r="Q75" s="5"/>
      <c r="R75" s="5"/>
    </row>
    <row r="76" spans="1:18" ht="48.95" customHeight="1" x14ac:dyDescent="0.25">
      <c r="A76" s="54"/>
      <c r="B76" s="64">
        <v>4.5</v>
      </c>
      <c r="C76" s="136" t="s">
        <v>88</v>
      </c>
      <c r="D76" s="136"/>
      <c r="E76" s="136"/>
      <c r="F76" s="136"/>
      <c r="G76" s="58" t="s">
        <v>86</v>
      </c>
      <c r="H76" s="58"/>
      <c r="I76" s="136" t="s">
        <v>356</v>
      </c>
      <c r="J76" s="136"/>
      <c r="K76" s="136"/>
      <c r="L76" s="65"/>
      <c r="M76" s="46"/>
      <c r="N76" s="8"/>
      <c r="O76" s="5"/>
      <c r="P76" s="5"/>
      <c r="Q76" s="5"/>
      <c r="R76" s="5"/>
    </row>
    <row r="77" spans="1:18" ht="21" customHeight="1" x14ac:dyDescent="0.25">
      <c r="A77" s="42"/>
      <c r="B77" s="137" t="s">
        <v>335</v>
      </c>
      <c r="C77" s="137"/>
      <c r="D77" s="137"/>
      <c r="E77" s="137"/>
      <c r="F77" s="137"/>
      <c r="G77" s="137"/>
      <c r="H77" s="137"/>
      <c r="I77" s="137"/>
      <c r="J77" s="137"/>
      <c r="K77" s="137"/>
      <c r="L77" s="26"/>
      <c r="M77" s="46"/>
      <c r="N77" s="8"/>
      <c r="O77" s="5"/>
      <c r="P77" s="5"/>
      <c r="Q77" s="5"/>
      <c r="R77" s="5"/>
    </row>
    <row r="78" spans="1:18" ht="24.95" customHeight="1" x14ac:dyDescent="0.25">
      <c r="A78" s="54"/>
      <c r="B78" s="64">
        <v>5.0999999999999996</v>
      </c>
      <c r="C78" s="136" t="s">
        <v>89</v>
      </c>
      <c r="D78" s="136"/>
      <c r="E78" s="136"/>
      <c r="F78" s="136"/>
      <c r="G78" s="58" t="s">
        <v>77</v>
      </c>
      <c r="H78" s="58"/>
      <c r="I78" s="136"/>
      <c r="J78" s="136"/>
      <c r="K78" s="136"/>
      <c r="L78" s="65"/>
      <c r="M78" s="46"/>
      <c r="N78" s="8"/>
      <c r="O78" s="5"/>
      <c r="P78" s="5"/>
      <c r="Q78" s="5"/>
      <c r="R78" s="5"/>
    </row>
    <row r="79" spans="1:18" ht="24.95" customHeight="1" x14ac:dyDescent="0.25">
      <c r="A79" s="54"/>
      <c r="B79" s="64">
        <v>5.2</v>
      </c>
      <c r="C79" s="136" t="s">
        <v>90</v>
      </c>
      <c r="D79" s="136"/>
      <c r="E79" s="136"/>
      <c r="F79" s="136"/>
      <c r="G79" s="58" t="s">
        <v>92</v>
      </c>
      <c r="H79" s="58"/>
      <c r="I79" s="136" t="s">
        <v>94</v>
      </c>
      <c r="J79" s="136"/>
      <c r="K79" s="136"/>
      <c r="L79" s="65"/>
      <c r="M79" s="46"/>
      <c r="N79" s="8"/>
      <c r="O79" s="5"/>
      <c r="P79" s="5"/>
      <c r="Q79" s="5"/>
      <c r="R79" s="5"/>
    </row>
    <row r="80" spans="1:18" ht="24.95" customHeight="1" x14ac:dyDescent="0.25">
      <c r="A80" s="54"/>
      <c r="B80" s="64">
        <v>5.3</v>
      </c>
      <c r="C80" s="136" t="s">
        <v>91</v>
      </c>
      <c r="D80" s="136"/>
      <c r="E80" s="136"/>
      <c r="F80" s="136"/>
      <c r="G80" s="58" t="s">
        <v>76</v>
      </c>
      <c r="H80" s="58"/>
      <c r="I80" s="136" t="s">
        <v>93</v>
      </c>
      <c r="J80" s="136"/>
      <c r="K80" s="136"/>
      <c r="L80" s="65"/>
      <c r="M80" s="46"/>
      <c r="N80" s="8"/>
      <c r="O80" s="5"/>
      <c r="P80" s="5"/>
      <c r="Q80" s="5"/>
      <c r="R80" s="5"/>
    </row>
    <row r="81" spans="1:18" ht="21" customHeight="1" x14ac:dyDescent="0.25">
      <c r="A81" s="42"/>
      <c r="B81" s="137" t="s">
        <v>336</v>
      </c>
      <c r="C81" s="137"/>
      <c r="D81" s="137"/>
      <c r="E81" s="137"/>
      <c r="F81" s="137"/>
      <c r="G81" s="137"/>
      <c r="H81" s="137"/>
      <c r="I81" s="137"/>
      <c r="J81" s="137"/>
      <c r="K81" s="137"/>
      <c r="L81" s="26"/>
      <c r="M81" s="46"/>
      <c r="N81" s="8"/>
      <c r="O81" s="5"/>
      <c r="P81" s="5"/>
      <c r="Q81" s="5"/>
      <c r="R81" s="5"/>
    </row>
    <row r="82" spans="1:18" ht="35.1" customHeight="1" x14ac:dyDescent="0.25">
      <c r="A82" s="54"/>
      <c r="B82" s="64">
        <v>6.1</v>
      </c>
      <c r="C82" s="136" t="s">
        <v>95</v>
      </c>
      <c r="D82" s="136"/>
      <c r="E82" s="136"/>
      <c r="F82" s="136"/>
      <c r="G82" s="58" t="s">
        <v>249</v>
      </c>
      <c r="H82" s="58"/>
      <c r="I82" s="136" t="s">
        <v>99</v>
      </c>
      <c r="J82" s="136"/>
      <c r="K82" s="136"/>
      <c r="L82" s="65"/>
      <c r="M82" s="46"/>
      <c r="N82" s="8"/>
      <c r="O82" s="5"/>
      <c r="P82" s="5"/>
      <c r="Q82" s="5"/>
      <c r="R82" s="5"/>
    </row>
    <row r="83" spans="1:18" ht="35.1" customHeight="1" x14ac:dyDescent="0.25">
      <c r="A83" s="54"/>
      <c r="B83" s="64">
        <v>6.2</v>
      </c>
      <c r="C83" s="136" t="s">
        <v>96</v>
      </c>
      <c r="D83" s="136"/>
      <c r="E83" s="136"/>
      <c r="F83" s="136"/>
      <c r="G83" s="58" t="s">
        <v>76</v>
      </c>
      <c r="H83" s="58"/>
      <c r="I83" s="136" t="s">
        <v>100</v>
      </c>
      <c r="J83" s="136"/>
      <c r="K83" s="136"/>
      <c r="L83" s="65"/>
      <c r="M83" s="46"/>
      <c r="N83" s="8"/>
      <c r="O83" s="5"/>
      <c r="P83" s="5"/>
      <c r="Q83" s="5"/>
      <c r="R83" s="5"/>
    </row>
    <row r="84" spans="1:18" ht="24.95" customHeight="1" x14ac:dyDescent="0.25">
      <c r="A84" s="54"/>
      <c r="B84" s="64">
        <v>6.3</v>
      </c>
      <c r="C84" s="136" t="s">
        <v>98</v>
      </c>
      <c r="D84" s="136"/>
      <c r="E84" s="136"/>
      <c r="F84" s="136"/>
      <c r="G84" s="58" t="s">
        <v>97</v>
      </c>
      <c r="H84" s="58"/>
      <c r="I84" s="136"/>
      <c r="J84" s="136"/>
      <c r="K84" s="136"/>
      <c r="L84" s="65"/>
      <c r="M84" s="46"/>
      <c r="N84" s="8"/>
      <c r="O84" s="5"/>
      <c r="P84" s="5"/>
      <c r="Q84" s="5"/>
      <c r="R84" s="5"/>
    </row>
    <row r="85" spans="1:18" ht="21" customHeight="1" x14ac:dyDescent="0.25">
      <c r="A85" s="42"/>
      <c r="B85" s="137" t="s">
        <v>337</v>
      </c>
      <c r="C85" s="137"/>
      <c r="D85" s="137"/>
      <c r="E85" s="137"/>
      <c r="F85" s="137"/>
      <c r="G85" s="137"/>
      <c r="H85" s="137"/>
      <c r="I85" s="137"/>
      <c r="J85" s="137"/>
      <c r="K85" s="137"/>
      <c r="L85" s="26"/>
      <c r="M85" s="46"/>
      <c r="N85" s="8"/>
      <c r="O85" s="5"/>
      <c r="P85" s="5"/>
      <c r="Q85" s="5"/>
      <c r="R85" s="5"/>
    </row>
    <row r="86" spans="1:18" ht="35.1" customHeight="1" x14ac:dyDescent="0.25">
      <c r="A86" s="54"/>
      <c r="B86" s="64">
        <v>7.1</v>
      </c>
      <c r="C86" s="136" t="s">
        <v>95</v>
      </c>
      <c r="D86" s="136"/>
      <c r="E86" s="136"/>
      <c r="F86" s="136"/>
      <c r="G86" s="58" t="s">
        <v>249</v>
      </c>
      <c r="H86" s="58"/>
      <c r="I86" s="136" t="s">
        <v>99</v>
      </c>
      <c r="J86" s="136"/>
      <c r="K86" s="136"/>
      <c r="L86" s="65"/>
      <c r="M86" s="46"/>
      <c r="N86" s="8"/>
      <c r="O86" s="5"/>
      <c r="P86" s="5"/>
      <c r="Q86" s="5"/>
      <c r="R86" s="5"/>
    </row>
    <row r="87" spans="1:18" ht="35.1" customHeight="1" x14ac:dyDescent="0.25">
      <c r="A87" s="54"/>
      <c r="B87" s="64">
        <v>7.2</v>
      </c>
      <c r="C87" s="136" t="s">
        <v>96</v>
      </c>
      <c r="D87" s="136"/>
      <c r="E87" s="136"/>
      <c r="F87" s="136"/>
      <c r="G87" s="58" t="s">
        <v>76</v>
      </c>
      <c r="H87" s="58"/>
      <c r="I87" s="136" t="s">
        <v>100</v>
      </c>
      <c r="J87" s="136"/>
      <c r="K87" s="136"/>
      <c r="L87" s="65"/>
      <c r="M87" s="46"/>
      <c r="N87" s="8"/>
      <c r="O87" s="5"/>
      <c r="P87" s="5"/>
      <c r="Q87" s="5"/>
      <c r="R87" s="5"/>
    </row>
    <row r="88" spans="1:18" ht="24.95" customHeight="1" x14ac:dyDescent="0.25">
      <c r="A88" s="54"/>
      <c r="B88" s="64">
        <v>7.3</v>
      </c>
      <c r="C88" s="136" t="s">
        <v>98</v>
      </c>
      <c r="D88" s="136"/>
      <c r="E88" s="136"/>
      <c r="F88" s="136"/>
      <c r="G88" s="58" t="s">
        <v>97</v>
      </c>
      <c r="H88" s="58"/>
      <c r="I88" s="136"/>
      <c r="J88" s="136"/>
      <c r="K88" s="136"/>
      <c r="L88" s="65"/>
      <c r="M88" s="46"/>
      <c r="N88" s="8"/>
      <c r="O88" s="5"/>
      <c r="P88" s="5"/>
      <c r="Q88" s="5"/>
      <c r="R88" s="5"/>
    </row>
    <row r="89" spans="1:18" s="68" customFormat="1" ht="21.95" customHeight="1" x14ac:dyDescent="0.25">
      <c r="A89" s="44"/>
      <c r="B89" s="172" t="s">
        <v>372</v>
      </c>
      <c r="C89" s="172"/>
      <c r="D89" s="172"/>
      <c r="E89" s="172"/>
      <c r="F89" s="172"/>
      <c r="G89" s="172"/>
      <c r="H89" s="172"/>
      <c r="I89" s="172"/>
      <c r="J89" s="172"/>
      <c r="K89" s="172"/>
      <c r="L89" s="66"/>
      <c r="M89" s="67"/>
      <c r="N89" s="67"/>
      <c r="O89" s="67"/>
      <c r="P89" s="67"/>
      <c r="Q89" s="67"/>
      <c r="R89" s="67"/>
    </row>
    <row r="90" spans="1:18" s="68" customFormat="1" ht="21.95" customHeight="1" x14ac:dyDescent="0.25">
      <c r="A90" s="44"/>
      <c r="B90" s="139" t="s">
        <v>246</v>
      </c>
      <c r="C90" s="139"/>
      <c r="D90" s="139"/>
      <c r="E90" s="139"/>
      <c r="F90" s="139"/>
      <c r="G90" s="139"/>
      <c r="H90" s="139"/>
      <c r="I90" s="139"/>
      <c r="J90" s="139"/>
      <c r="K90" s="139"/>
      <c r="L90" s="66"/>
      <c r="M90" s="67"/>
      <c r="N90" s="67"/>
      <c r="O90" s="67"/>
      <c r="P90" s="67"/>
      <c r="Q90" s="67"/>
      <c r="R90" s="67"/>
    </row>
    <row r="91" spans="1:18" s="68" customFormat="1" ht="21.95" customHeight="1" x14ac:dyDescent="0.25">
      <c r="A91" s="44"/>
      <c r="B91" s="139" t="s">
        <v>338</v>
      </c>
      <c r="C91" s="139"/>
      <c r="D91" s="139"/>
      <c r="E91" s="139"/>
      <c r="F91" s="139"/>
      <c r="G91" s="139"/>
      <c r="H91" s="139"/>
      <c r="I91" s="139"/>
      <c r="J91" s="139"/>
      <c r="K91" s="139"/>
      <c r="L91" s="66"/>
      <c r="M91" s="67"/>
      <c r="N91" s="67"/>
      <c r="O91" s="67"/>
      <c r="P91" s="67"/>
      <c r="Q91" s="67"/>
      <c r="R91" s="67"/>
    </row>
    <row r="92" spans="1:18" s="68" customFormat="1" ht="15" customHeight="1" x14ac:dyDescent="0.25">
      <c r="A92" s="44"/>
      <c r="B92" s="44"/>
      <c r="C92" s="44"/>
      <c r="D92" s="44"/>
      <c r="E92" s="44"/>
      <c r="F92" s="44"/>
      <c r="G92" s="44"/>
      <c r="H92" s="44"/>
      <c r="I92" s="44"/>
      <c r="J92" s="44"/>
      <c r="K92" s="44"/>
      <c r="L92" s="66"/>
      <c r="M92" s="67"/>
      <c r="N92" s="67"/>
      <c r="O92" s="67"/>
      <c r="P92" s="67"/>
      <c r="Q92" s="67"/>
      <c r="R92" s="67"/>
    </row>
    <row r="93" spans="1:18" ht="15" customHeight="1" x14ac:dyDescent="0.25">
      <c r="A93" s="26"/>
      <c r="B93" s="187"/>
      <c r="C93" s="187"/>
      <c r="D93" s="187"/>
      <c r="E93" s="187"/>
      <c r="F93" s="187"/>
      <c r="G93" s="187"/>
      <c r="H93" s="187"/>
      <c r="I93" s="187"/>
      <c r="J93" s="187"/>
      <c r="K93" s="187"/>
      <c r="L93" s="26"/>
      <c r="M93" s="46"/>
      <c r="N93" s="8"/>
      <c r="O93" s="5"/>
      <c r="P93" s="5"/>
      <c r="Q93" s="5"/>
      <c r="R93" s="5"/>
    </row>
    <row r="94" spans="1:18" ht="24.95" customHeight="1" x14ac:dyDescent="0.25">
      <c r="A94" s="164" t="s">
        <v>196</v>
      </c>
      <c r="B94" s="164"/>
      <c r="C94" s="164"/>
      <c r="D94" s="164"/>
      <c r="E94" s="164"/>
      <c r="F94" s="164"/>
      <c r="G94" s="164"/>
      <c r="H94" s="164"/>
      <c r="I94" s="164"/>
      <c r="J94" s="164"/>
      <c r="K94" s="164"/>
      <c r="L94" s="26"/>
      <c r="M94" s="46"/>
      <c r="N94" s="8"/>
      <c r="O94" s="5"/>
      <c r="P94" s="5"/>
      <c r="Q94" s="5"/>
      <c r="R94" s="5"/>
    </row>
    <row r="95" spans="1:18" ht="18" customHeight="1" x14ac:dyDescent="0.25">
      <c r="A95" s="26"/>
      <c r="B95" s="26"/>
      <c r="C95" s="26"/>
      <c r="D95" s="26"/>
      <c r="E95" s="26"/>
      <c r="F95" s="26"/>
      <c r="G95" s="26"/>
      <c r="H95" s="26"/>
      <c r="I95" s="26"/>
      <c r="J95" s="26"/>
      <c r="K95" s="26"/>
      <c r="L95" s="26"/>
      <c r="M95" s="46"/>
      <c r="N95" s="8"/>
      <c r="O95" s="5"/>
      <c r="P95" s="5"/>
      <c r="Q95" s="5"/>
      <c r="R95" s="5"/>
    </row>
    <row r="96" spans="1:18" ht="24.95" customHeight="1" thickBot="1" x14ac:dyDescent="0.3">
      <c r="A96" s="190" t="s">
        <v>384</v>
      </c>
      <c r="B96" s="164"/>
      <c r="C96" s="164"/>
      <c r="D96" s="164"/>
      <c r="E96" s="164"/>
      <c r="F96" s="164"/>
      <c r="G96" s="164"/>
      <c r="H96" s="164"/>
      <c r="I96" s="164"/>
      <c r="J96" s="164"/>
      <c r="K96" s="164"/>
      <c r="L96" s="26"/>
      <c r="M96" s="46"/>
      <c r="N96" s="8" t="str">
        <f>IF(OR(H20=N20),"Y","N")</f>
        <v>Y</v>
      </c>
      <c r="O96" s="5"/>
      <c r="P96" s="5"/>
      <c r="Q96" s="5"/>
      <c r="R96" s="5"/>
    </row>
    <row r="97" spans="1:18" ht="122.1" customHeight="1" thickBot="1" x14ac:dyDescent="0.3">
      <c r="A97" s="26"/>
      <c r="B97" s="191"/>
      <c r="C97" s="192"/>
      <c r="D97" s="192"/>
      <c r="E97" s="192"/>
      <c r="F97" s="192"/>
      <c r="G97" s="192"/>
      <c r="H97" s="192"/>
      <c r="I97" s="192"/>
      <c r="J97" s="192"/>
      <c r="K97" s="193"/>
      <c r="L97" s="26"/>
      <c r="M97" s="46"/>
      <c r="N97" s="8"/>
      <c r="O97" s="5"/>
      <c r="P97" s="5"/>
      <c r="Q97" s="5"/>
      <c r="R97" s="5"/>
    </row>
    <row r="98" spans="1:18" ht="15" customHeight="1" x14ac:dyDescent="0.25">
      <c r="A98" s="26"/>
      <c r="B98" s="187"/>
      <c r="C98" s="187"/>
      <c r="D98" s="187"/>
      <c r="E98" s="187"/>
      <c r="F98" s="187"/>
      <c r="G98" s="187"/>
      <c r="H98" s="187"/>
      <c r="I98" s="187"/>
      <c r="J98" s="187"/>
      <c r="K98" s="187"/>
      <c r="L98" s="26"/>
      <c r="M98" s="46"/>
      <c r="N98" s="8"/>
      <c r="O98" s="5"/>
      <c r="P98" s="5"/>
      <c r="Q98" s="5"/>
      <c r="R98" s="5"/>
    </row>
    <row r="99" spans="1:18" ht="24.95" customHeight="1" thickBot="1" x14ac:dyDescent="0.3">
      <c r="A99" s="190" t="s">
        <v>342</v>
      </c>
      <c r="B99" s="190"/>
      <c r="C99" s="190"/>
      <c r="D99" s="190"/>
      <c r="E99" s="190"/>
      <c r="F99" s="190"/>
      <c r="G99" s="190"/>
      <c r="H99" s="190"/>
      <c r="I99" s="190"/>
      <c r="J99" s="190"/>
      <c r="K99" s="190"/>
      <c r="L99" s="26"/>
      <c r="M99" s="46"/>
      <c r="N99" s="8" t="str">
        <f>IF(OR(H20=N21),"Y","N")</f>
        <v>N</v>
      </c>
      <c r="O99" s="5"/>
      <c r="P99" s="5"/>
      <c r="Q99" s="5"/>
      <c r="R99" s="5"/>
    </row>
    <row r="100" spans="1:18" ht="122.1" customHeight="1" thickBot="1" x14ac:dyDescent="0.3">
      <c r="A100" s="26"/>
      <c r="B100" s="191"/>
      <c r="C100" s="192"/>
      <c r="D100" s="192"/>
      <c r="E100" s="192"/>
      <c r="F100" s="192"/>
      <c r="G100" s="192"/>
      <c r="H100" s="192"/>
      <c r="I100" s="192"/>
      <c r="J100" s="192"/>
      <c r="K100" s="193"/>
      <c r="L100" s="26"/>
      <c r="M100" s="46"/>
      <c r="N100" s="8"/>
      <c r="O100" s="5"/>
      <c r="P100" s="5"/>
      <c r="Q100" s="5"/>
      <c r="R100" s="5"/>
    </row>
    <row r="101" spans="1:18" ht="15" customHeight="1" x14ac:dyDescent="0.25">
      <c r="A101" s="26"/>
      <c r="B101" s="187"/>
      <c r="C101" s="187"/>
      <c r="D101" s="187"/>
      <c r="E101" s="187"/>
      <c r="F101" s="187"/>
      <c r="G101" s="187"/>
      <c r="H101" s="187"/>
      <c r="I101" s="187"/>
      <c r="J101" s="187"/>
      <c r="K101" s="187"/>
      <c r="L101" s="26"/>
      <c r="M101" s="46"/>
      <c r="N101" s="8"/>
      <c r="O101" s="5"/>
      <c r="P101" s="5"/>
      <c r="Q101" s="5"/>
      <c r="R101" s="5"/>
    </row>
    <row r="102" spans="1:18" ht="35.1" customHeight="1" x14ac:dyDescent="0.25">
      <c r="A102" s="26"/>
      <c r="B102" s="138" t="s">
        <v>197</v>
      </c>
      <c r="C102" s="138"/>
      <c r="D102" s="138"/>
      <c r="E102" s="138"/>
      <c r="F102" s="138"/>
      <c r="G102" s="138"/>
      <c r="H102" s="138"/>
      <c r="I102" s="138"/>
      <c r="J102" s="138"/>
      <c r="K102" s="138"/>
      <c r="L102" s="26"/>
      <c r="M102" s="46"/>
      <c r="N102" s="8"/>
      <c r="O102" s="5"/>
      <c r="P102" s="5"/>
      <c r="Q102" s="5"/>
      <c r="R102" s="5"/>
    </row>
    <row r="103" spans="1:18" s="15" customFormat="1" ht="24.95" customHeight="1" x14ac:dyDescent="0.25">
      <c r="A103" s="13"/>
      <c r="B103" s="81" t="s">
        <v>198</v>
      </c>
      <c r="C103" s="141" t="s">
        <v>199</v>
      </c>
      <c r="D103" s="141"/>
      <c r="E103" s="141"/>
      <c r="F103" s="141"/>
      <c r="G103" s="141"/>
      <c r="H103" s="141"/>
      <c r="I103" s="141"/>
      <c r="J103" s="141"/>
      <c r="K103" s="141"/>
      <c r="L103" s="13"/>
      <c r="M103" s="50"/>
      <c r="N103" s="14"/>
    </row>
    <row r="104" spans="1:18" s="15" customFormat="1" ht="24.95" customHeight="1" x14ac:dyDescent="0.25">
      <c r="A104" s="13"/>
      <c r="B104" s="81" t="s">
        <v>198</v>
      </c>
      <c r="C104" s="141" t="s">
        <v>200</v>
      </c>
      <c r="D104" s="141"/>
      <c r="E104" s="141"/>
      <c r="F104" s="141"/>
      <c r="G104" s="141"/>
      <c r="H104" s="141"/>
      <c r="I104" s="141"/>
      <c r="J104" s="141"/>
      <c r="K104" s="141"/>
      <c r="L104" s="13"/>
      <c r="M104" s="50"/>
      <c r="N104" s="14"/>
    </row>
    <row r="105" spans="1:18" s="15" customFormat="1" ht="27" customHeight="1" x14ac:dyDescent="0.25">
      <c r="A105" s="13"/>
      <c r="B105" s="81" t="s">
        <v>198</v>
      </c>
      <c r="C105" s="142" t="s">
        <v>405</v>
      </c>
      <c r="D105" s="141"/>
      <c r="E105" s="141"/>
      <c r="F105" s="141"/>
      <c r="G105" s="141"/>
      <c r="H105" s="141"/>
      <c r="I105" s="141"/>
      <c r="J105" s="141"/>
      <c r="K105" s="141"/>
      <c r="L105" s="13"/>
      <c r="M105" s="50"/>
      <c r="N105" s="14"/>
    </row>
    <row r="106" spans="1:18" s="15" customFormat="1" ht="24.95" customHeight="1" x14ac:dyDescent="0.25">
      <c r="A106" s="13"/>
      <c r="B106" s="81" t="s">
        <v>198</v>
      </c>
      <c r="C106" s="141" t="s">
        <v>415</v>
      </c>
      <c r="D106" s="141"/>
      <c r="E106" s="141"/>
      <c r="F106" s="141"/>
      <c r="G106" s="141"/>
      <c r="H106" s="141"/>
      <c r="I106" s="141"/>
      <c r="J106" s="141"/>
      <c r="K106" s="141"/>
      <c r="L106" s="13"/>
      <c r="M106" s="50"/>
      <c r="N106" s="14"/>
    </row>
    <row r="107" spans="1:18" s="15" customFormat="1" ht="34.5" customHeight="1" x14ac:dyDescent="0.25">
      <c r="A107" s="13"/>
      <c r="B107" s="81" t="s">
        <v>198</v>
      </c>
      <c r="C107" s="142" t="s">
        <v>406</v>
      </c>
      <c r="D107" s="142"/>
      <c r="E107" s="142"/>
      <c r="F107" s="142"/>
      <c r="G107" s="142"/>
      <c r="H107" s="142"/>
      <c r="I107" s="142"/>
      <c r="J107" s="142"/>
      <c r="K107" s="142"/>
      <c r="L107" s="13"/>
      <c r="M107" s="50"/>
      <c r="N107" s="14"/>
    </row>
    <row r="108" spans="1:18" ht="15" customHeight="1" x14ac:dyDescent="0.25">
      <c r="A108" s="26"/>
      <c r="B108" s="81"/>
      <c r="C108" s="55"/>
      <c r="D108" s="54"/>
      <c r="E108" s="54"/>
      <c r="F108" s="54"/>
      <c r="G108" s="54"/>
      <c r="H108" s="54"/>
      <c r="I108" s="54"/>
      <c r="J108" s="54"/>
      <c r="K108" s="54"/>
      <c r="L108" s="26"/>
      <c r="M108" s="46"/>
      <c r="N108" s="8"/>
      <c r="O108" s="5"/>
      <c r="P108" s="5"/>
      <c r="Q108" s="5"/>
      <c r="R108" s="5"/>
    </row>
    <row r="109" spans="1:18" ht="24.95" customHeight="1" x14ac:dyDescent="0.25">
      <c r="A109" s="164" t="s">
        <v>26</v>
      </c>
      <c r="B109" s="164"/>
      <c r="C109" s="164"/>
      <c r="D109" s="164"/>
      <c r="E109" s="164"/>
      <c r="F109" s="164"/>
      <c r="G109" s="164"/>
      <c r="H109" s="164"/>
      <c r="I109" s="164"/>
      <c r="J109" s="164"/>
      <c r="K109" s="164"/>
      <c r="L109" s="25"/>
      <c r="M109" s="46"/>
      <c r="N109" s="8"/>
      <c r="O109" s="5"/>
      <c r="P109" s="5"/>
      <c r="Q109" s="5"/>
      <c r="R109" s="5"/>
    </row>
    <row r="110" spans="1:18" ht="24.95" customHeight="1" x14ac:dyDescent="0.25">
      <c r="A110" s="26"/>
      <c r="B110" s="115" t="s">
        <v>71</v>
      </c>
      <c r="C110" s="115" t="s">
        <v>69</v>
      </c>
      <c r="D110" s="183" t="s">
        <v>70</v>
      </c>
      <c r="E110" s="183"/>
      <c r="F110" s="183"/>
      <c r="G110" s="183"/>
      <c r="H110" s="183"/>
      <c r="I110" s="183"/>
      <c r="J110" s="183"/>
      <c r="K110" s="183"/>
      <c r="L110" s="26"/>
      <c r="M110" s="46"/>
      <c r="N110" s="8"/>
      <c r="O110" s="5"/>
      <c r="P110" s="5"/>
      <c r="Q110" s="5"/>
      <c r="R110" s="5"/>
    </row>
    <row r="111" spans="1:18" ht="39" customHeight="1" x14ac:dyDescent="0.25">
      <c r="A111" s="6"/>
      <c r="B111" s="116" t="s">
        <v>413</v>
      </c>
      <c r="C111" s="117" t="s">
        <v>410</v>
      </c>
      <c r="D111" s="188" t="s">
        <v>417</v>
      </c>
      <c r="E111" s="188"/>
      <c r="F111" s="188"/>
      <c r="G111" s="188"/>
      <c r="H111" s="188"/>
      <c r="I111" s="188"/>
      <c r="J111" s="188"/>
      <c r="K111" s="188"/>
      <c r="L111" s="6"/>
      <c r="M111" s="46"/>
      <c r="N111" s="5"/>
      <c r="O111" s="5"/>
      <c r="P111" s="5"/>
      <c r="Q111" s="5"/>
      <c r="R111" s="5"/>
    </row>
    <row r="112" spans="1:18" ht="24.95" customHeight="1" x14ac:dyDescent="0.25">
      <c r="A112" s="6"/>
      <c r="B112" s="116" t="s">
        <v>283</v>
      </c>
      <c r="C112" s="117" t="s">
        <v>201</v>
      </c>
      <c r="D112" s="188" t="s">
        <v>102</v>
      </c>
      <c r="E112" s="188"/>
      <c r="F112" s="188"/>
      <c r="G112" s="188"/>
      <c r="H112" s="188"/>
      <c r="I112" s="188"/>
      <c r="J112" s="188"/>
      <c r="K112" s="188"/>
      <c r="L112" s="6"/>
      <c r="M112" s="46"/>
      <c r="N112" s="5"/>
      <c r="O112" s="5"/>
      <c r="P112" s="5"/>
      <c r="Q112" s="5"/>
      <c r="R112" s="5"/>
    </row>
    <row r="113" spans="1:18" s="15" customFormat="1" ht="15" customHeight="1" x14ac:dyDescent="0.25">
      <c r="A113" s="13"/>
      <c r="B113" s="173"/>
      <c r="C113" s="173"/>
      <c r="D113" s="173"/>
      <c r="E113" s="173"/>
      <c r="F113" s="173"/>
      <c r="G113" s="173"/>
      <c r="H113" s="173"/>
      <c r="I113" s="173"/>
      <c r="J113" s="173"/>
      <c r="K113" s="173"/>
      <c r="L113" s="13"/>
      <c r="M113" s="50"/>
      <c r="N113" s="14"/>
    </row>
    <row r="114" spans="1:18" ht="14.25" customHeight="1" x14ac:dyDescent="0.25">
      <c r="A114" s="6"/>
      <c r="B114" s="182" t="s">
        <v>414</v>
      </c>
      <c r="C114" s="141"/>
      <c r="D114" s="141"/>
      <c r="E114" s="141"/>
      <c r="F114" s="141"/>
      <c r="G114" s="141"/>
      <c r="H114" s="141"/>
      <c r="I114" s="141"/>
      <c r="J114" s="141"/>
      <c r="K114" s="141"/>
      <c r="L114" s="6"/>
      <c r="O114" s="5"/>
      <c r="P114" s="5"/>
      <c r="Q114" s="5"/>
      <c r="R114" s="5"/>
    </row>
    <row r="115" spans="1:18" ht="15" customHeight="1" x14ac:dyDescent="0.25">
      <c r="A115" s="13"/>
      <c r="B115" s="141"/>
      <c r="C115" s="141"/>
      <c r="D115" s="141"/>
      <c r="E115" s="141"/>
      <c r="F115" s="141"/>
      <c r="G115" s="141"/>
      <c r="H115" s="141"/>
      <c r="I115" s="141"/>
      <c r="J115" s="141"/>
      <c r="K115" s="141"/>
      <c r="L115" s="6"/>
      <c r="O115" s="5"/>
      <c r="P115" s="5"/>
      <c r="Q115" s="5"/>
      <c r="R115" s="5"/>
    </row>
    <row r="116" spans="1:18" s="15" customFormat="1" ht="24.95" customHeight="1" x14ac:dyDescent="0.25">
      <c r="A116" s="164" t="s">
        <v>12</v>
      </c>
      <c r="B116" s="164"/>
      <c r="C116" s="164"/>
      <c r="D116" s="164"/>
      <c r="E116" s="164"/>
      <c r="F116" s="164"/>
      <c r="G116" s="164"/>
      <c r="H116" s="164"/>
      <c r="I116" s="164"/>
      <c r="J116" s="164"/>
      <c r="K116" s="164"/>
      <c r="L116" s="25"/>
      <c r="M116" s="49"/>
      <c r="N116" s="14"/>
      <c r="O116" s="14"/>
      <c r="P116" s="14"/>
      <c r="Q116" s="14"/>
      <c r="R116" s="14"/>
    </row>
    <row r="117" spans="1:18" s="15" customFormat="1" ht="20.100000000000001" customHeight="1" x14ac:dyDescent="0.25">
      <c r="A117" s="13"/>
      <c r="B117" s="178" t="s">
        <v>0</v>
      </c>
      <c r="C117" s="179"/>
      <c r="D117" s="179"/>
      <c r="E117" s="179"/>
      <c r="F117" s="179"/>
      <c r="G117" s="179"/>
      <c r="H117" s="179"/>
      <c r="I117" s="179"/>
      <c r="J117" s="179"/>
      <c r="K117" s="179"/>
      <c r="L117" s="13"/>
      <c r="M117" s="50"/>
      <c r="N117" s="14"/>
      <c r="O117" s="14"/>
      <c r="P117" s="14"/>
      <c r="Q117" s="14"/>
      <c r="R117" s="14"/>
    </row>
    <row r="118" spans="1:18" s="15" customFormat="1" ht="20.100000000000001" customHeight="1" x14ac:dyDescent="0.25">
      <c r="A118" s="13"/>
      <c r="B118" s="177" t="s">
        <v>1</v>
      </c>
      <c r="C118" s="177"/>
      <c r="D118" s="177"/>
      <c r="E118" s="177"/>
      <c r="F118" s="177"/>
      <c r="G118" s="177"/>
      <c r="H118" s="177"/>
      <c r="I118" s="177"/>
      <c r="J118" s="177"/>
      <c r="K118" s="177"/>
      <c r="L118" s="16"/>
      <c r="M118" s="50"/>
      <c r="N118" s="14"/>
      <c r="O118" s="14"/>
      <c r="P118" s="14"/>
      <c r="Q118" s="14"/>
      <c r="R118" s="14"/>
    </row>
    <row r="119" spans="1:18" s="15" customFormat="1" ht="20.100000000000001" customHeight="1" x14ac:dyDescent="0.25">
      <c r="A119" s="13"/>
      <c r="B119" s="177" t="s">
        <v>13</v>
      </c>
      <c r="C119" s="177"/>
      <c r="D119" s="177"/>
      <c r="E119" s="177"/>
      <c r="F119" s="177"/>
      <c r="G119" s="177"/>
      <c r="H119" s="177"/>
      <c r="I119" s="177"/>
      <c r="J119" s="177"/>
      <c r="K119" s="177"/>
      <c r="L119" s="13"/>
      <c r="M119" s="50"/>
      <c r="N119" s="14"/>
      <c r="O119" s="14"/>
      <c r="P119" s="14"/>
      <c r="Q119" s="14"/>
      <c r="R119" s="14"/>
    </row>
    <row r="120" spans="1:18" s="15" customFormat="1" ht="20.100000000000001" customHeight="1" x14ac:dyDescent="0.25">
      <c r="A120" s="13"/>
      <c r="B120" s="177" t="s">
        <v>2</v>
      </c>
      <c r="C120" s="177"/>
      <c r="D120" s="177"/>
      <c r="E120" s="177"/>
      <c r="F120" s="177"/>
      <c r="G120" s="177"/>
      <c r="H120" s="177"/>
      <c r="I120" s="177"/>
      <c r="J120" s="177"/>
      <c r="K120" s="177"/>
      <c r="L120" s="13"/>
      <c r="M120" s="50"/>
      <c r="N120" s="14"/>
      <c r="O120" s="14"/>
      <c r="P120" s="14"/>
      <c r="Q120" s="14"/>
      <c r="R120" s="14"/>
    </row>
    <row r="121" spans="1:18" s="15" customFormat="1" ht="15" customHeight="1" x14ac:dyDescent="0.25">
      <c r="A121" s="13"/>
      <c r="B121" s="173"/>
      <c r="C121" s="173"/>
      <c r="D121" s="173"/>
      <c r="E121" s="173"/>
      <c r="F121" s="173"/>
      <c r="G121" s="173"/>
      <c r="H121" s="173"/>
      <c r="I121" s="173"/>
      <c r="J121" s="173"/>
      <c r="K121" s="173"/>
      <c r="L121" s="13"/>
      <c r="M121" s="50"/>
      <c r="N121" s="14"/>
    </row>
    <row r="135" spans="5:11" ht="18" x14ac:dyDescent="0.25">
      <c r="E135" s="8"/>
      <c r="F135" s="10"/>
      <c r="G135" s="8"/>
      <c r="H135" s="8"/>
      <c r="I135" s="8"/>
      <c r="J135" s="8"/>
      <c r="K135" s="8"/>
    </row>
  </sheetData>
  <protectedRanges>
    <protectedRange sqref="H20:J20" name="Range1"/>
  </protectedRanges>
  <mergeCells count="162">
    <mergeCell ref="D111:K111"/>
    <mergeCell ref="A6:K6"/>
    <mergeCell ref="A17:K17"/>
    <mergeCell ref="E43:F43"/>
    <mergeCell ref="B47:C47"/>
    <mergeCell ref="C107:K107"/>
    <mergeCell ref="B58:K58"/>
    <mergeCell ref="A59:K59"/>
    <mergeCell ref="B48:C48"/>
    <mergeCell ref="A36:K36"/>
    <mergeCell ref="B40:K40"/>
    <mergeCell ref="B42:K42"/>
    <mergeCell ref="D49:I49"/>
    <mergeCell ref="B100:K100"/>
    <mergeCell ref="B101:K101"/>
    <mergeCell ref="A96:K96"/>
    <mergeCell ref="B91:K91"/>
    <mergeCell ref="B90:K90"/>
    <mergeCell ref="A94:K94"/>
    <mergeCell ref="I27:K30"/>
    <mergeCell ref="E37:F37"/>
    <mergeCell ref="A109:K109"/>
    <mergeCell ref="I83:K83"/>
    <mergeCell ref="C84:F84"/>
    <mergeCell ref="N65:R69"/>
    <mergeCell ref="B15:K15"/>
    <mergeCell ref="B16:K16"/>
    <mergeCell ref="B14:K14"/>
    <mergeCell ref="B13:K13"/>
    <mergeCell ref="A12:K12"/>
    <mergeCell ref="B31:D31"/>
    <mergeCell ref="E31:F31"/>
    <mergeCell ref="I25:K25"/>
    <mergeCell ref="B26:K26"/>
    <mergeCell ref="B18:K18"/>
    <mergeCell ref="B27:D27"/>
    <mergeCell ref="E27:F27"/>
    <mergeCell ref="B28:D28"/>
    <mergeCell ref="E28:F28"/>
    <mergeCell ref="B29:D29"/>
    <mergeCell ref="B30:D30"/>
    <mergeCell ref="E29:F29"/>
    <mergeCell ref="E30:F30"/>
    <mergeCell ref="B54:K54"/>
    <mergeCell ref="A55:K55"/>
    <mergeCell ref="B56:K56"/>
    <mergeCell ref="B60:K60"/>
    <mergeCell ref="B61:K61"/>
    <mergeCell ref="B113:K113"/>
    <mergeCell ref="C80:F80"/>
    <mergeCell ref="I80:K80"/>
    <mergeCell ref="B71:K71"/>
    <mergeCell ref="I64:K64"/>
    <mergeCell ref="C66:F66"/>
    <mergeCell ref="C75:F75"/>
    <mergeCell ref="B93:K93"/>
    <mergeCell ref="B64:F64"/>
    <mergeCell ref="B77:K77"/>
    <mergeCell ref="D112:K112"/>
    <mergeCell ref="C76:F76"/>
    <mergeCell ref="B65:K65"/>
    <mergeCell ref="C70:F70"/>
    <mergeCell ref="I70:K70"/>
    <mergeCell ref="C74:F74"/>
    <mergeCell ref="I78:K78"/>
    <mergeCell ref="C105:K105"/>
    <mergeCell ref="C106:K106"/>
    <mergeCell ref="A99:K99"/>
    <mergeCell ref="B97:K97"/>
    <mergeCell ref="B98:K98"/>
    <mergeCell ref="I72:K72"/>
    <mergeCell ref="C78:F78"/>
    <mergeCell ref="B121:K121"/>
    <mergeCell ref="L1:L4"/>
    <mergeCell ref="B118:K118"/>
    <mergeCell ref="B119:K119"/>
    <mergeCell ref="B120:K120"/>
    <mergeCell ref="B117:K117"/>
    <mergeCell ref="B7:K7"/>
    <mergeCell ref="B11:K11"/>
    <mergeCell ref="B115:K115"/>
    <mergeCell ref="B114:K114"/>
    <mergeCell ref="D110:K110"/>
    <mergeCell ref="B9:K9"/>
    <mergeCell ref="A1:K1"/>
    <mergeCell ref="A4:K4"/>
    <mergeCell ref="A2:B3"/>
    <mergeCell ref="B10:K10"/>
    <mergeCell ref="C3:J3"/>
    <mergeCell ref="A63:K63"/>
    <mergeCell ref="B50:K50"/>
    <mergeCell ref="A52:K52"/>
    <mergeCell ref="B102:K102"/>
    <mergeCell ref="C103:K103"/>
    <mergeCell ref="C104:K104"/>
    <mergeCell ref="A116:K116"/>
    <mergeCell ref="B32:K32"/>
    <mergeCell ref="I84:K84"/>
    <mergeCell ref="B89:K89"/>
    <mergeCell ref="B85:K85"/>
    <mergeCell ref="C86:F86"/>
    <mergeCell ref="I86:K86"/>
    <mergeCell ref="I75:K75"/>
    <mergeCell ref="I76:K76"/>
    <mergeCell ref="C87:F87"/>
    <mergeCell ref="I87:K87"/>
    <mergeCell ref="C88:F88"/>
    <mergeCell ref="I88:K88"/>
    <mergeCell ref="C79:F79"/>
    <mergeCell ref="I79:K79"/>
    <mergeCell ref="B81:K81"/>
    <mergeCell ref="C82:F82"/>
    <mergeCell ref="I82:K82"/>
    <mergeCell ref="C83:F83"/>
    <mergeCell ref="H20:J20"/>
    <mergeCell ref="M7:M13"/>
    <mergeCell ref="B8:K8"/>
    <mergeCell ref="B51:K51"/>
    <mergeCell ref="B45:K45"/>
    <mergeCell ref="B35:K35"/>
    <mergeCell ref="B19:F19"/>
    <mergeCell ref="B20:F20"/>
    <mergeCell ref="B21:F21"/>
    <mergeCell ref="B22:F22"/>
    <mergeCell ref="I37:K37"/>
    <mergeCell ref="G43:H43"/>
    <mergeCell ref="I43:K43"/>
    <mergeCell ref="I39:K39"/>
    <mergeCell ref="I41:K41"/>
    <mergeCell ref="A24:K24"/>
    <mergeCell ref="A46:K46"/>
    <mergeCell ref="B33:D34"/>
    <mergeCell ref="B43:D44"/>
    <mergeCell ref="B38:K38"/>
    <mergeCell ref="D48:K48"/>
    <mergeCell ref="E33:F33"/>
    <mergeCell ref="E34:F34"/>
    <mergeCell ref="E44:F44"/>
    <mergeCell ref="B57:K57"/>
    <mergeCell ref="J2:K2"/>
    <mergeCell ref="I74:K74"/>
    <mergeCell ref="C72:F72"/>
    <mergeCell ref="C73:F73"/>
    <mergeCell ref="B69:K69"/>
    <mergeCell ref="E41:F41"/>
    <mergeCell ref="J47:K47"/>
    <mergeCell ref="E39:F39"/>
    <mergeCell ref="B39:D39"/>
    <mergeCell ref="B41:D41"/>
    <mergeCell ref="D47:I47"/>
    <mergeCell ref="G21:K22"/>
    <mergeCell ref="E25:F25"/>
    <mergeCell ref="I73:K73"/>
    <mergeCell ref="A5:K5"/>
    <mergeCell ref="B62:K62"/>
    <mergeCell ref="B49:C49"/>
    <mergeCell ref="B67:K67"/>
    <mergeCell ref="J49:K49"/>
    <mergeCell ref="C68:F68"/>
    <mergeCell ref="G27:G30"/>
    <mergeCell ref="H27:H30"/>
    <mergeCell ref="G19:K19"/>
  </mergeCells>
  <phoneticPr fontId="32" type="noConversion"/>
  <conditionalFormatting sqref="B43 E43:E44">
    <cfRule type="expression" dxfId="12" priority="11">
      <formula>$N$43="Y"</formula>
    </cfRule>
  </conditionalFormatting>
  <conditionalFormatting sqref="B41:E41">
    <cfRule type="expression" dxfId="11" priority="9">
      <formula>$N$41="Y"</formula>
    </cfRule>
  </conditionalFormatting>
  <conditionalFormatting sqref="B39:E39">
    <cfRule type="expression" dxfId="10" priority="8">
      <formula>$N$39="Y"</formula>
    </cfRule>
  </conditionalFormatting>
  <conditionalFormatting sqref="E34">
    <cfRule type="expression" dxfId="9" priority="7">
      <formula>$N$34="Y"</formula>
    </cfRule>
  </conditionalFormatting>
  <conditionalFormatting sqref="B27:F31">
    <cfRule type="expression" dxfId="8" priority="5">
      <formula>$N$27="Y"</formula>
    </cfRule>
  </conditionalFormatting>
  <conditionalFormatting sqref="A55:A56">
    <cfRule type="expression" dxfId="7" priority="23">
      <formula>$N$55="Y"</formula>
    </cfRule>
  </conditionalFormatting>
  <conditionalFormatting sqref="A59:A60">
    <cfRule type="expression" dxfId="6" priority="25">
      <formula>$N$59="Y"</formula>
    </cfRule>
  </conditionalFormatting>
  <conditionalFormatting sqref="A63">
    <cfRule type="expression" dxfId="5" priority="26">
      <formula>$N$63="Y"</formula>
    </cfRule>
  </conditionalFormatting>
  <conditionalFormatting sqref="A96:A97">
    <cfRule type="expression" dxfId="4" priority="27">
      <formula>$N$96="Y"</formula>
    </cfRule>
  </conditionalFormatting>
  <conditionalFormatting sqref="A99:K99 A100">
    <cfRule type="expression" dxfId="3" priority="28">
      <formula>$N$99="Y"</formula>
    </cfRule>
  </conditionalFormatting>
  <conditionalFormatting sqref="D48">
    <cfRule type="expression" dxfId="2" priority="15">
      <formula>$N$48="Y"</formula>
    </cfRule>
  </conditionalFormatting>
  <conditionalFormatting sqref="B48:K48">
    <cfRule type="expression" dxfId="1" priority="3">
      <formula>$N$48="Y"</formula>
    </cfRule>
  </conditionalFormatting>
  <conditionalFormatting sqref="B33:E33">
    <cfRule type="expression" dxfId="0" priority="2">
      <formula>$N$34="Y"</formula>
    </cfRule>
  </conditionalFormatting>
  <dataValidations count="1">
    <dataValidation type="list" allowBlank="1" showInputMessage="1" showErrorMessage="1" sqref="H20:J20" xr:uid="{0820D175-64F9-4776-B694-3C88AA4A5514}">
      <formula1>$N$20:$N$21</formula1>
    </dataValidation>
  </dataValidations>
  <hyperlinks>
    <hyperlink ref="B117" r:id="rId1" xr:uid="{F3D9DDC3-E2D9-40C6-99FB-21B9AFB98A8A}"/>
  </hyperlinks>
  <pageMargins left="0.7" right="0.7" top="0.75" bottom="0.75" header="0.3" footer="0.3"/>
  <pageSetup scale="63" fitToHeight="0" orientation="portrait" r:id="rId2"/>
  <headerFooter>
    <oddHeader>&amp;A</oddHeader>
    <oddFooter>Page &amp;P</oddFooter>
  </headerFooter>
  <rowBreaks count="4" manualBreakCount="4">
    <brk id="23" max="16383" man="1"/>
    <brk id="51" max="16383" man="1"/>
    <brk id="62" max="16383" man="1"/>
    <brk id="98" max="16383"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EB706-357D-4F30-B1BE-E981A28DF9B6}">
  <sheetPr codeName="Sheet6">
    <tabColor rgb="FF71BE4B"/>
    <outlinePr summaryBelow="0" summaryRight="0"/>
    <pageSetUpPr autoPageBreaks="0" fitToPage="1"/>
  </sheetPr>
  <dimension ref="A1:M925"/>
  <sheetViews>
    <sheetView zoomScaleNormal="100" workbookViewId="0">
      <selection activeCell="B1" sqref="B1:K1"/>
    </sheetView>
  </sheetViews>
  <sheetFormatPr defaultColWidth="14.42578125" defaultRowHeight="15" customHeight="1" x14ac:dyDescent="0.25"/>
  <cols>
    <col min="1" max="1" width="4.5703125" style="18" customWidth="1"/>
    <col min="2" max="3" width="12.5703125" style="18" customWidth="1"/>
    <col min="4" max="4" width="8.5703125" style="18" customWidth="1"/>
    <col min="5" max="5" width="7.85546875" style="18" customWidth="1"/>
    <col min="6" max="6" width="9.42578125" style="18" customWidth="1"/>
    <col min="7" max="7" width="17.5703125" style="18" customWidth="1"/>
    <col min="8" max="8" width="10.140625" style="18" customWidth="1"/>
    <col min="9" max="10" width="12.5703125" style="18" customWidth="1"/>
    <col min="11" max="11" width="13.85546875" style="18" customWidth="1"/>
    <col min="12" max="12" width="7.42578125" style="18" customWidth="1"/>
    <col min="13" max="13" width="74.5703125" style="56" customWidth="1"/>
    <col min="14" max="16384" width="14.42578125" style="18"/>
  </cols>
  <sheetData>
    <row r="1" spans="1:13" ht="26.25" customHeight="1" x14ac:dyDescent="0.25">
      <c r="A1" s="37"/>
      <c r="B1" s="220" t="s">
        <v>411</v>
      </c>
      <c r="C1" s="220"/>
      <c r="D1" s="220"/>
      <c r="E1" s="220"/>
      <c r="F1" s="220"/>
      <c r="G1" s="220"/>
      <c r="H1" s="220"/>
      <c r="I1" s="220"/>
      <c r="J1" s="220"/>
      <c r="K1" s="220"/>
      <c r="L1" s="36"/>
    </row>
    <row r="2" spans="1:13" ht="26.25" customHeight="1" thickBot="1" x14ac:dyDescent="0.3">
      <c r="A2" s="34"/>
      <c r="B2" s="219" t="s">
        <v>291</v>
      </c>
      <c r="C2" s="219"/>
      <c r="D2" s="219"/>
      <c r="E2" s="219"/>
      <c r="F2" s="219"/>
      <c r="G2" s="219"/>
      <c r="H2" s="219"/>
      <c r="I2" s="219"/>
      <c r="J2" s="219"/>
      <c r="K2" s="219"/>
      <c r="L2" s="34"/>
      <c r="M2" s="57"/>
    </row>
    <row r="3" spans="1:13" ht="15" customHeight="1" x14ac:dyDescent="0.25">
      <c r="A3" s="187"/>
      <c r="B3" s="187"/>
      <c r="C3" s="187"/>
      <c r="D3" s="187"/>
      <c r="E3" s="187"/>
      <c r="F3" s="187"/>
      <c r="G3" s="187"/>
      <c r="H3" s="187"/>
      <c r="I3" s="187"/>
      <c r="J3" s="187"/>
      <c r="K3" s="187"/>
      <c r="L3" s="187"/>
      <c r="M3" s="218"/>
    </row>
    <row r="4" spans="1:13" ht="21" customHeight="1" x14ac:dyDescent="0.25">
      <c r="A4" s="164" t="s">
        <v>354</v>
      </c>
      <c r="B4" s="164"/>
      <c r="C4" s="164"/>
      <c r="D4" s="164"/>
      <c r="E4" s="164"/>
      <c r="F4" s="164"/>
      <c r="G4" s="164"/>
      <c r="H4" s="164"/>
      <c r="I4" s="164"/>
      <c r="J4" s="164"/>
      <c r="K4" s="164"/>
      <c r="L4" s="164"/>
      <c r="M4" s="218"/>
    </row>
    <row r="5" spans="1:13" ht="50.1" customHeight="1" x14ac:dyDescent="0.25">
      <c r="A5" s="28"/>
      <c r="B5" s="221" t="s">
        <v>68</v>
      </c>
      <c r="C5" s="221"/>
      <c r="D5" s="221"/>
      <c r="E5" s="221"/>
      <c r="F5" s="221"/>
      <c r="G5" s="221"/>
      <c r="H5" s="221"/>
      <c r="I5" s="221"/>
      <c r="J5" s="221"/>
      <c r="K5" s="221"/>
      <c r="L5" s="26"/>
      <c r="M5" s="218"/>
    </row>
    <row r="6" spans="1:13" ht="18" x14ac:dyDescent="0.25">
      <c r="A6" s="26"/>
      <c r="B6" s="187"/>
      <c r="C6" s="187"/>
      <c r="D6" s="187"/>
      <c r="E6" s="187"/>
      <c r="F6" s="187"/>
      <c r="G6" s="187"/>
      <c r="H6" s="187"/>
      <c r="I6" s="187"/>
      <c r="J6" s="187"/>
      <c r="K6" s="187"/>
      <c r="L6" s="26"/>
      <c r="M6" s="218"/>
    </row>
    <row r="7" spans="1:13" ht="24.95" customHeight="1" x14ac:dyDescent="0.25">
      <c r="A7" s="29"/>
      <c r="B7" s="41" t="s">
        <v>31</v>
      </c>
      <c r="C7" s="41"/>
      <c r="D7" s="41"/>
      <c r="E7" s="41"/>
      <c r="F7" s="41"/>
      <c r="G7" s="217" t="s">
        <v>33</v>
      </c>
      <c r="H7" s="217"/>
      <c r="I7" s="217" t="s">
        <v>42</v>
      </c>
      <c r="J7" s="217"/>
      <c r="K7" s="217"/>
      <c r="L7" s="26"/>
      <c r="M7" s="218"/>
    </row>
    <row r="8" spans="1:13" ht="45.95" customHeight="1" x14ac:dyDescent="0.25">
      <c r="A8" s="98" t="b">
        <v>0</v>
      </c>
      <c r="B8" s="214" t="s">
        <v>219</v>
      </c>
      <c r="C8" s="214"/>
      <c r="D8" s="214"/>
      <c r="E8" s="214"/>
      <c r="F8" s="214"/>
      <c r="G8" s="214" t="s">
        <v>73</v>
      </c>
      <c r="H8" s="214"/>
      <c r="I8" s="214" t="s">
        <v>385</v>
      </c>
      <c r="J8" s="214"/>
      <c r="K8" s="214"/>
      <c r="L8" s="26"/>
      <c r="M8" s="218"/>
    </row>
    <row r="9" spans="1:13" ht="24.95" customHeight="1" x14ac:dyDescent="0.25">
      <c r="A9" s="98" t="b">
        <v>0</v>
      </c>
      <c r="B9" s="214" t="s">
        <v>220</v>
      </c>
      <c r="C9" s="214"/>
      <c r="D9" s="214"/>
      <c r="E9" s="214"/>
      <c r="F9" s="214"/>
      <c r="G9" s="224" t="s">
        <v>221</v>
      </c>
      <c r="H9" s="224"/>
      <c r="I9" s="214" t="s">
        <v>223</v>
      </c>
      <c r="J9" s="214"/>
      <c r="K9" s="214"/>
      <c r="L9" s="26"/>
      <c r="M9" s="218"/>
    </row>
    <row r="10" spans="1:13" ht="50.1" customHeight="1" x14ac:dyDescent="0.25">
      <c r="A10" s="98" t="b">
        <v>0</v>
      </c>
      <c r="B10" s="214" t="s">
        <v>355</v>
      </c>
      <c r="C10" s="214"/>
      <c r="D10" s="214"/>
      <c r="E10" s="214"/>
      <c r="F10" s="214"/>
      <c r="G10" s="214" t="s">
        <v>224</v>
      </c>
      <c r="H10" s="214"/>
      <c r="I10" s="83" t="s">
        <v>222</v>
      </c>
      <c r="J10" s="83"/>
      <c r="K10" s="83"/>
      <c r="L10" s="26"/>
      <c r="M10" s="218"/>
    </row>
    <row r="11" spans="1:13" ht="24.95" customHeight="1" x14ac:dyDescent="0.25">
      <c r="A11" s="98" t="b">
        <v>0</v>
      </c>
      <c r="B11" s="214" t="s">
        <v>225</v>
      </c>
      <c r="C11" s="214"/>
      <c r="D11" s="214"/>
      <c r="E11" s="214"/>
      <c r="F11" s="214"/>
      <c r="G11" s="214" t="s">
        <v>62</v>
      </c>
      <c r="H11" s="214"/>
      <c r="I11" s="83">
        <v>12015392</v>
      </c>
      <c r="J11" s="83"/>
      <c r="K11" s="83"/>
      <c r="L11" s="26"/>
      <c r="M11" s="218"/>
    </row>
    <row r="12" spans="1:13" ht="39" customHeight="1" x14ac:dyDescent="0.25">
      <c r="A12" s="98" t="b">
        <v>0</v>
      </c>
      <c r="B12" s="214" t="s">
        <v>226</v>
      </c>
      <c r="C12" s="214"/>
      <c r="D12" s="214"/>
      <c r="E12" s="214"/>
      <c r="F12" s="214"/>
      <c r="G12" s="214" t="s">
        <v>62</v>
      </c>
      <c r="H12" s="214"/>
      <c r="I12" s="214">
        <v>1851197</v>
      </c>
      <c r="J12" s="214"/>
      <c r="K12" s="214"/>
      <c r="L12" s="26"/>
      <c r="M12" s="218"/>
    </row>
    <row r="13" spans="1:13" ht="71.099999999999994" customHeight="1" x14ac:dyDescent="0.25">
      <c r="A13" s="19"/>
      <c r="B13" s="222" t="s">
        <v>373</v>
      </c>
      <c r="C13" s="223"/>
      <c r="D13" s="223"/>
      <c r="E13" s="223"/>
      <c r="F13" s="223"/>
      <c r="G13" s="223"/>
      <c r="H13" s="223"/>
      <c r="I13" s="223"/>
      <c r="J13" s="223"/>
      <c r="K13" s="223"/>
      <c r="L13" s="21"/>
      <c r="M13" s="218"/>
    </row>
    <row r="14" spans="1:13" ht="15" customHeight="1" x14ac:dyDescent="0.25">
      <c r="A14" s="19"/>
      <c r="B14" s="118"/>
      <c r="C14" s="119"/>
      <c r="D14" s="119"/>
      <c r="E14" s="119"/>
      <c r="F14" s="119"/>
      <c r="G14" s="119"/>
      <c r="H14" s="119"/>
      <c r="I14" s="119"/>
      <c r="J14" s="119"/>
      <c r="K14" s="119"/>
      <c r="L14" s="21"/>
      <c r="M14" s="218"/>
    </row>
    <row r="15" spans="1:13" ht="24.95" customHeight="1" x14ac:dyDescent="0.25">
      <c r="A15" s="215" t="s">
        <v>209</v>
      </c>
      <c r="B15" s="215"/>
      <c r="C15" s="215"/>
      <c r="D15" s="215"/>
      <c r="E15" s="215"/>
      <c r="F15" s="215"/>
      <c r="G15" s="215"/>
      <c r="H15" s="215"/>
      <c r="I15" s="215"/>
      <c r="J15" s="215"/>
      <c r="K15" s="215"/>
      <c r="L15" s="215"/>
      <c r="M15" s="218"/>
    </row>
    <row r="16" spans="1:13" ht="24.95" customHeight="1" x14ac:dyDescent="0.25">
      <c r="A16" s="216" t="s">
        <v>253</v>
      </c>
      <c r="B16" s="164"/>
      <c r="C16" s="164"/>
      <c r="D16" s="164"/>
      <c r="E16" s="164"/>
      <c r="F16" s="164"/>
      <c r="G16" s="164"/>
      <c r="H16" s="164"/>
      <c r="I16" s="164"/>
      <c r="J16" s="164"/>
      <c r="K16" s="164"/>
      <c r="L16" s="164"/>
      <c r="M16" s="218"/>
    </row>
    <row r="17" spans="1:12" ht="24.95" customHeight="1" x14ac:dyDescent="0.25">
      <c r="A17" s="39"/>
      <c r="B17" s="41" t="s">
        <v>31</v>
      </c>
      <c r="C17" s="41"/>
      <c r="D17" s="41"/>
      <c r="E17" s="41"/>
      <c r="F17" s="41"/>
      <c r="G17" s="217" t="s">
        <v>33</v>
      </c>
      <c r="H17" s="217"/>
      <c r="I17" s="217" t="s">
        <v>42</v>
      </c>
      <c r="J17" s="217"/>
      <c r="K17" s="217"/>
      <c r="L17" s="26"/>
    </row>
    <row r="18" spans="1:12" ht="24.95" customHeight="1" x14ac:dyDescent="0.25">
      <c r="A18" s="107" t="b">
        <v>0</v>
      </c>
      <c r="B18" s="214" t="s">
        <v>211</v>
      </c>
      <c r="C18" s="214"/>
      <c r="D18" s="214"/>
      <c r="E18" s="214"/>
      <c r="F18" s="214"/>
      <c r="G18" s="214" t="s">
        <v>210</v>
      </c>
      <c r="H18" s="214"/>
      <c r="I18" s="214">
        <v>4471087</v>
      </c>
      <c r="J18" s="214"/>
      <c r="K18" s="214"/>
      <c r="L18" s="26"/>
    </row>
    <row r="19" spans="1:12" ht="24.95" customHeight="1" x14ac:dyDescent="0.25">
      <c r="A19" s="107" t="b">
        <v>0</v>
      </c>
      <c r="B19" s="214" t="s">
        <v>212</v>
      </c>
      <c r="C19" s="214"/>
      <c r="D19" s="214"/>
      <c r="E19" s="214"/>
      <c r="F19" s="214"/>
      <c r="G19" s="214" t="s">
        <v>62</v>
      </c>
      <c r="H19" s="214"/>
      <c r="I19" s="214">
        <v>1855096</v>
      </c>
      <c r="J19" s="214"/>
      <c r="K19" s="214"/>
      <c r="L19" s="26"/>
    </row>
    <row r="20" spans="1:12" ht="15" customHeight="1" x14ac:dyDescent="0.25">
      <c r="A20" s="19"/>
      <c r="B20" s="31"/>
      <c r="C20" s="32"/>
      <c r="D20" s="32"/>
      <c r="E20" s="32"/>
      <c r="F20" s="32"/>
      <c r="G20" s="32"/>
      <c r="H20" s="32"/>
      <c r="I20" s="32"/>
      <c r="J20" s="32"/>
      <c r="K20" s="32"/>
      <c r="L20" s="21"/>
    </row>
    <row r="21" spans="1:12" ht="18" x14ac:dyDescent="0.25">
      <c r="D21" s="17"/>
      <c r="E21" s="17"/>
      <c r="F21" s="20"/>
      <c r="G21" s="17"/>
      <c r="H21" s="17"/>
      <c r="I21" s="17"/>
      <c r="J21" s="20"/>
      <c r="K21" s="20"/>
      <c r="L21" s="20"/>
    </row>
    <row r="22" spans="1:12" ht="18" x14ac:dyDescent="0.25">
      <c r="D22" s="17"/>
      <c r="E22" s="17"/>
      <c r="F22" s="20"/>
      <c r="G22" s="17"/>
      <c r="H22" s="17"/>
      <c r="I22" s="17"/>
      <c r="J22" s="20"/>
      <c r="K22" s="20"/>
      <c r="L22" s="20"/>
    </row>
    <row r="23" spans="1:12" ht="18" x14ac:dyDescent="0.25">
      <c r="D23" s="17"/>
      <c r="E23" s="17"/>
      <c r="F23" s="20"/>
      <c r="G23" s="17"/>
      <c r="H23" s="17"/>
      <c r="I23" s="17"/>
      <c r="J23" s="20"/>
      <c r="K23" s="20"/>
      <c r="L23" s="20"/>
    </row>
    <row r="24" spans="1:12" ht="18" x14ac:dyDescent="0.25">
      <c r="D24" s="17"/>
      <c r="E24" s="17"/>
      <c r="F24" s="20"/>
      <c r="G24" s="17"/>
      <c r="H24" s="17"/>
      <c r="I24" s="17"/>
      <c r="J24" s="20"/>
      <c r="K24" s="20"/>
      <c r="L24" s="20"/>
    </row>
    <row r="25" spans="1:12" ht="18" x14ac:dyDescent="0.25">
      <c r="D25" s="17"/>
      <c r="E25" s="17"/>
      <c r="F25" s="20"/>
      <c r="G25" s="17"/>
      <c r="H25" s="17"/>
      <c r="I25" s="17"/>
      <c r="J25" s="20"/>
      <c r="K25" s="20"/>
      <c r="L25" s="20"/>
    </row>
    <row r="26" spans="1:12" ht="18" x14ac:dyDescent="0.25">
      <c r="D26" s="17"/>
      <c r="E26" s="17"/>
      <c r="F26" s="20"/>
      <c r="G26" s="17"/>
      <c r="H26" s="17"/>
      <c r="I26" s="17"/>
      <c r="J26" s="20"/>
      <c r="K26" s="20"/>
      <c r="L26" s="20"/>
    </row>
    <row r="27" spans="1:12" ht="18" x14ac:dyDescent="0.25">
      <c r="D27" s="17"/>
      <c r="E27" s="17"/>
      <c r="F27" s="20"/>
      <c r="G27" s="17"/>
      <c r="H27" s="17"/>
      <c r="I27" s="17"/>
      <c r="J27" s="20"/>
      <c r="K27" s="20"/>
      <c r="L27" s="20"/>
    </row>
    <row r="28" spans="1:12" ht="18" x14ac:dyDescent="0.25">
      <c r="D28" s="17"/>
      <c r="E28" s="17"/>
      <c r="F28" s="20"/>
      <c r="G28" s="17"/>
      <c r="H28" s="17"/>
      <c r="I28" s="17"/>
      <c r="J28" s="20"/>
      <c r="K28" s="20"/>
      <c r="L28" s="20"/>
    </row>
    <row r="29" spans="1:12" ht="18" x14ac:dyDescent="0.25">
      <c r="D29" s="17"/>
      <c r="E29" s="17"/>
      <c r="F29" s="20"/>
      <c r="G29" s="17"/>
      <c r="H29" s="17"/>
      <c r="I29" s="17"/>
      <c r="J29" s="20"/>
      <c r="K29" s="20"/>
      <c r="L29" s="20"/>
    </row>
    <row r="30" spans="1:12" ht="18" x14ac:dyDescent="0.25">
      <c r="D30" s="17"/>
      <c r="E30" s="17"/>
      <c r="F30" s="20"/>
      <c r="G30" s="17"/>
      <c r="H30" s="17"/>
      <c r="I30" s="17"/>
      <c r="J30" s="20"/>
      <c r="K30" s="20"/>
      <c r="L30" s="20"/>
    </row>
    <row r="31" spans="1:12" ht="18" x14ac:dyDescent="0.25">
      <c r="D31" s="17"/>
      <c r="E31" s="17"/>
      <c r="F31" s="20"/>
      <c r="G31" s="17"/>
      <c r="H31" s="17"/>
      <c r="I31" s="17"/>
      <c r="J31" s="20"/>
      <c r="K31" s="20"/>
      <c r="L31" s="20"/>
    </row>
    <row r="32" spans="1:12" ht="18" x14ac:dyDescent="0.25">
      <c r="D32" s="17"/>
      <c r="E32" s="17"/>
      <c r="F32" s="20"/>
      <c r="G32" s="17"/>
      <c r="H32" s="17"/>
      <c r="I32" s="17"/>
      <c r="J32" s="20"/>
      <c r="K32" s="20"/>
      <c r="L32" s="20"/>
    </row>
    <row r="33" spans="4:12" ht="18" x14ac:dyDescent="0.25">
      <c r="D33" s="17"/>
      <c r="E33" s="17"/>
      <c r="F33" s="20"/>
      <c r="G33" s="17"/>
      <c r="H33" s="17"/>
      <c r="I33" s="17"/>
      <c r="J33" s="20"/>
      <c r="K33" s="20"/>
      <c r="L33" s="20"/>
    </row>
    <row r="34" spans="4:12" ht="18" x14ac:dyDescent="0.25">
      <c r="D34" s="17"/>
      <c r="E34" s="17"/>
      <c r="F34" s="20"/>
      <c r="G34" s="17"/>
      <c r="H34" s="17"/>
      <c r="I34" s="17"/>
      <c r="J34" s="20"/>
      <c r="K34" s="20"/>
      <c r="L34" s="20"/>
    </row>
    <row r="35" spans="4:12" ht="18" x14ac:dyDescent="0.25">
      <c r="D35" s="17"/>
      <c r="E35" s="17"/>
      <c r="F35" s="20"/>
      <c r="G35" s="17"/>
      <c r="H35" s="17"/>
      <c r="I35" s="17"/>
      <c r="J35" s="20"/>
      <c r="K35" s="20"/>
      <c r="L35" s="20"/>
    </row>
    <row r="36" spans="4:12" ht="18" x14ac:dyDescent="0.25">
      <c r="D36" s="17"/>
      <c r="E36" s="17"/>
      <c r="F36" s="20"/>
      <c r="G36" s="17"/>
      <c r="H36" s="17"/>
      <c r="I36" s="17"/>
      <c r="J36" s="20"/>
      <c r="K36" s="20"/>
      <c r="L36" s="20"/>
    </row>
    <row r="37" spans="4:12" ht="18" x14ac:dyDescent="0.25">
      <c r="D37" s="17"/>
      <c r="E37" s="17"/>
      <c r="F37" s="20"/>
      <c r="G37" s="17"/>
      <c r="H37" s="17"/>
      <c r="I37" s="17"/>
      <c r="J37" s="20"/>
      <c r="K37" s="20"/>
      <c r="L37" s="20"/>
    </row>
    <row r="38" spans="4:12" ht="18" x14ac:dyDescent="0.25">
      <c r="D38" s="17"/>
      <c r="E38" s="17"/>
      <c r="F38" s="20"/>
      <c r="G38" s="17"/>
      <c r="H38" s="17"/>
      <c r="I38" s="17"/>
      <c r="J38" s="20"/>
      <c r="K38" s="20"/>
      <c r="L38" s="20"/>
    </row>
    <row r="39" spans="4:12" ht="18" x14ac:dyDescent="0.25">
      <c r="D39" s="17"/>
      <c r="E39" s="17"/>
      <c r="F39" s="20"/>
      <c r="G39" s="17"/>
      <c r="H39" s="17"/>
      <c r="I39" s="17"/>
      <c r="J39" s="20"/>
      <c r="K39" s="20"/>
      <c r="L39" s="20"/>
    </row>
    <row r="40" spans="4:12" ht="18" x14ac:dyDescent="0.25">
      <c r="D40" s="17"/>
      <c r="E40" s="17"/>
      <c r="F40" s="20"/>
      <c r="G40" s="17"/>
      <c r="H40" s="17"/>
      <c r="I40" s="17"/>
      <c r="J40" s="20"/>
      <c r="K40" s="20"/>
      <c r="L40" s="20"/>
    </row>
    <row r="41" spans="4:12" ht="18" x14ac:dyDescent="0.25">
      <c r="D41" s="17"/>
      <c r="E41" s="17"/>
      <c r="F41" s="20"/>
      <c r="G41" s="17"/>
      <c r="H41" s="17"/>
      <c r="I41" s="17"/>
      <c r="J41" s="20"/>
      <c r="K41" s="20"/>
      <c r="L41" s="20"/>
    </row>
    <row r="42" spans="4:12" ht="18" x14ac:dyDescent="0.25">
      <c r="D42" s="17"/>
      <c r="E42" s="17"/>
      <c r="F42" s="20"/>
      <c r="G42" s="17"/>
      <c r="H42" s="17"/>
      <c r="I42" s="17"/>
      <c r="J42" s="20"/>
      <c r="K42" s="20"/>
      <c r="L42" s="20"/>
    </row>
    <row r="43" spans="4:12" ht="18" x14ac:dyDescent="0.25">
      <c r="D43" s="17"/>
      <c r="E43" s="17"/>
      <c r="F43" s="20"/>
      <c r="G43" s="17"/>
      <c r="H43" s="17"/>
      <c r="I43" s="17"/>
      <c r="J43" s="20"/>
      <c r="K43" s="20"/>
      <c r="L43" s="20"/>
    </row>
    <row r="44" spans="4:12" ht="18" x14ac:dyDescent="0.25">
      <c r="D44" s="17"/>
      <c r="E44" s="17"/>
      <c r="F44" s="20"/>
      <c r="G44" s="17"/>
      <c r="H44" s="17"/>
      <c r="I44" s="17"/>
      <c r="J44" s="20"/>
      <c r="K44" s="20"/>
      <c r="L44" s="20"/>
    </row>
    <row r="45" spans="4:12" ht="18" x14ac:dyDescent="0.25">
      <c r="D45" s="17"/>
      <c r="E45" s="17"/>
      <c r="F45" s="20"/>
      <c r="G45" s="17"/>
      <c r="H45" s="17"/>
      <c r="I45" s="17"/>
      <c r="J45" s="20"/>
      <c r="K45" s="20"/>
      <c r="L45" s="20"/>
    </row>
    <row r="46" spans="4:12" ht="18" x14ac:dyDescent="0.25">
      <c r="D46" s="17"/>
      <c r="E46" s="17"/>
      <c r="F46" s="20"/>
      <c r="G46" s="17"/>
      <c r="H46" s="17"/>
      <c r="I46" s="17"/>
      <c r="J46" s="20"/>
      <c r="K46" s="20"/>
      <c r="L46" s="20"/>
    </row>
    <row r="47" spans="4:12" ht="18" x14ac:dyDescent="0.25">
      <c r="D47" s="17"/>
      <c r="E47" s="17"/>
      <c r="F47" s="20"/>
      <c r="G47" s="17"/>
      <c r="H47" s="17"/>
      <c r="I47" s="17"/>
      <c r="J47" s="20"/>
      <c r="K47" s="20"/>
      <c r="L47" s="20"/>
    </row>
    <row r="48" spans="4:12" ht="18" x14ac:dyDescent="0.25">
      <c r="D48" s="17"/>
      <c r="E48" s="17"/>
      <c r="F48" s="20"/>
      <c r="G48" s="17"/>
      <c r="H48" s="17"/>
      <c r="I48" s="17"/>
      <c r="J48" s="20"/>
      <c r="K48" s="20"/>
      <c r="L48" s="20"/>
    </row>
    <row r="49" spans="4:12" ht="18" x14ac:dyDescent="0.25">
      <c r="D49" s="17"/>
      <c r="E49" s="17"/>
      <c r="F49" s="20"/>
      <c r="G49" s="17"/>
      <c r="H49" s="17"/>
      <c r="I49" s="17"/>
      <c r="J49" s="20"/>
      <c r="K49" s="20"/>
      <c r="L49" s="20"/>
    </row>
    <row r="50" spans="4:12" ht="18" x14ac:dyDescent="0.25">
      <c r="D50" s="17"/>
      <c r="E50" s="17"/>
      <c r="F50" s="20"/>
      <c r="G50" s="17"/>
      <c r="H50" s="17"/>
      <c r="I50" s="17"/>
      <c r="J50" s="20"/>
      <c r="K50" s="20"/>
      <c r="L50" s="20"/>
    </row>
    <row r="51" spans="4:12" ht="18" x14ac:dyDescent="0.25">
      <c r="D51" s="17"/>
      <c r="E51" s="17"/>
      <c r="F51" s="20"/>
      <c r="G51" s="17"/>
      <c r="H51" s="17"/>
      <c r="I51" s="17"/>
      <c r="J51" s="20"/>
      <c r="K51" s="20"/>
      <c r="L51" s="20"/>
    </row>
    <row r="52" spans="4:12" ht="18" x14ac:dyDescent="0.25">
      <c r="D52" s="17"/>
      <c r="E52" s="17"/>
      <c r="F52" s="20"/>
      <c r="G52" s="17"/>
      <c r="H52" s="17"/>
      <c r="I52" s="17"/>
      <c r="J52" s="20"/>
      <c r="K52" s="20"/>
      <c r="L52" s="20"/>
    </row>
    <row r="53" spans="4:12" ht="18" x14ac:dyDescent="0.25">
      <c r="D53" s="17"/>
      <c r="E53" s="17"/>
      <c r="F53" s="20"/>
      <c r="G53" s="17"/>
      <c r="H53" s="17"/>
      <c r="I53" s="17"/>
      <c r="J53" s="20"/>
      <c r="K53" s="20"/>
      <c r="L53" s="20"/>
    </row>
    <row r="54" spans="4:12" ht="18" x14ac:dyDescent="0.25">
      <c r="D54" s="17"/>
      <c r="E54" s="17"/>
      <c r="F54" s="20"/>
      <c r="G54" s="17"/>
      <c r="H54" s="17"/>
      <c r="I54" s="17"/>
      <c r="J54" s="20"/>
      <c r="K54" s="20"/>
      <c r="L54" s="20"/>
    </row>
    <row r="55" spans="4:12" ht="18" x14ac:dyDescent="0.25">
      <c r="D55" s="17"/>
      <c r="E55" s="17"/>
      <c r="F55" s="20"/>
      <c r="G55" s="17"/>
      <c r="H55" s="17"/>
      <c r="I55" s="17"/>
      <c r="J55" s="20"/>
      <c r="K55" s="20"/>
      <c r="L55" s="20"/>
    </row>
    <row r="56" spans="4:12" ht="18" x14ac:dyDescent="0.25">
      <c r="D56" s="17"/>
      <c r="E56" s="17"/>
      <c r="F56" s="20"/>
      <c r="G56" s="17"/>
      <c r="H56" s="17"/>
      <c r="I56" s="17"/>
      <c r="J56" s="20"/>
      <c r="K56" s="20"/>
      <c r="L56" s="20"/>
    </row>
    <row r="57" spans="4:12" ht="18" x14ac:dyDescent="0.25">
      <c r="D57" s="17"/>
      <c r="E57" s="17"/>
      <c r="F57" s="20"/>
      <c r="G57" s="17"/>
      <c r="H57" s="17"/>
      <c r="I57" s="17"/>
      <c r="J57" s="20"/>
      <c r="K57" s="20"/>
      <c r="L57" s="20"/>
    </row>
    <row r="58" spans="4:12" ht="18" x14ac:dyDescent="0.25">
      <c r="D58" s="17"/>
      <c r="E58" s="17"/>
      <c r="F58" s="20"/>
      <c r="G58" s="17"/>
      <c r="H58" s="17"/>
      <c r="I58" s="17"/>
      <c r="J58" s="20"/>
      <c r="K58" s="20"/>
      <c r="L58" s="20"/>
    </row>
    <row r="59" spans="4:12" ht="18" x14ac:dyDescent="0.25">
      <c r="D59" s="17"/>
      <c r="E59" s="17"/>
      <c r="F59" s="20"/>
      <c r="G59" s="17"/>
      <c r="H59" s="17"/>
      <c r="I59" s="17"/>
      <c r="J59" s="20"/>
      <c r="K59" s="20"/>
      <c r="L59" s="20"/>
    </row>
    <row r="60" spans="4:12" ht="18" x14ac:dyDescent="0.25">
      <c r="D60" s="17"/>
      <c r="E60" s="17"/>
      <c r="F60" s="20"/>
      <c r="G60" s="17"/>
      <c r="H60" s="17"/>
      <c r="I60" s="17"/>
      <c r="J60" s="20"/>
      <c r="K60" s="20"/>
      <c r="L60" s="20"/>
    </row>
    <row r="61" spans="4:12" ht="18" x14ac:dyDescent="0.25">
      <c r="D61" s="17"/>
      <c r="E61" s="17"/>
      <c r="F61" s="20"/>
      <c r="G61" s="17"/>
      <c r="H61" s="17"/>
      <c r="I61" s="17"/>
      <c r="J61" s="20"/>
      <c r="K61" s="20"/>
      <c r="L61" s="20"/>
    </row>
    <row r="62" spans="4:12" ht="18" x14ac:dyDescent="0.25">
      <c r="D62" s="17"/>
      <c r="E62" s="17"/>
      <c r="F62" s="20"/>
      <c r="G62" s="17"/>
      <c r="H62" s="17"/>
      <c r="I62" s="17"/>
      <c r="J62" s="20"/>
      <c r="K62" s="20"/>
      <c r="L62" s="20"/>
    </row>
    <row r="63" spans="4:12" ht="18" x14ac:dyDescent="0.25">
      <c r="D63" s="17"/>
      <c r="E63" s="17"/>
      <c r="F63" s="20"/>
      <c r="G63" s="17"/>
      <c r="H63" s="17"/>
      <c r="I63" s="17"/>
      <c r="J63" s="20"/>
      <c r="K63" s="20"/>
      <c r="L63" s="20"/>
    </row>
    <row r="64" spans="4:12" ht="18" x14ac:dyDescent="0.25">
      <c r="D64" s="17"/>
      <c r="E64" s="17"/>
      <c r="F64" s="20"/>
      <c r="G64" s="17"/>
      <c r="H64" s="17"/>
      <c r="I64" s="17"/>
      <c r="J64" s="20"/>
      <c r="K64" s="20"/>
      <c r="L64" s="20"/>
    </row>
    <row r="65" spans="4:12" ht="18" x14ac:dyDescent="0.25">
      <c r="D65" s="17"/>
      <c r="E65" s="17"/>
      <c r="F65" s="20"/>
      <c r="G65" s="17"/>
      <c r="H65" s="17"/>
      <c r="I65" s="17"/>
      <c r="J65" s="20"/>
      <c r="K65" s="20"/>
      <c r="L65" s="20"/>
    </row>
    <row r="66" spans="4:12" ht="18" x14ac:dyDescent="0.25">
      <c r="D66" s="17"/>
      <c r="E66" s="17"/>
      <c r="F66" s="20"/>
      <c r="G66" s="17"/>
      <c r="H66" s="17"/>
      <c r="I66" s="17"/>
      <c r="J66" s="20"/>
      <c r="K66" s="20"/>
      <c r="L66" s="20"/>
    </row>
    <row r="67" spans="4:12" ht="18" x14ac:dyDescent="0.25">
      <c r="D67" s="17"/>
      <c r="E67" s="17"/>
      <c r="F67" s="20"/>
      <c r="G67" s="17"/>
      <c r="H67" s="17"/>
      <c r="I67" s="17"/>
      <c r="J67" s="20"/>
      <c r="K67" s="20"/>
      <c r="L67" s="20"/>
    </row>
    <row r="68" spans="4:12" ht="18" x14ac:dyDescent="0.25">
      <c r="D68" s="17"/>
      <c r="E68" s="17"/>
      <c r="F68" s="20"/>
      <c r="G68" s="17"/>
      <c r="H68" s="17"/>
      <c r="I68" s="17"/>
      <c r="J68" s="20"/>
      <c r="K68" s="20"/>
      <c r="L68" s="20"/>
    </row>
    <row r="69" spans="4:12" ht="18" x14ac:dyDescent="0.25">
      <c r="D69" s="17"/>
      <c r="E69" s="17"/>
      <c r="F69" s="20"/>
      <c r="G69" s="17"/>
      <c r="H69" s="17"/>
      <c r="I69" s="17"/>
      <c r="J69" s="20"/>
      <c r="K69" s="20"/>
      <c r="L69" s="20"/>
    </row>
    <row r="70" spans="4:12" ht="18" x14ac:dyDescent="0.25">
      <c r="D70" s="17"/>
      <c r="E70" s="17"/>
      <c r="F70" s="20"/>
      <c r="G70" s="17"/>
      <c r="H70" s="17"/>
      <c r="I70" s="17"/>
      <c r="J70" s="20"/>
      <c r="K70" s="20"/>
      <c r="L70" s="20"/>
    </row>
    <row r="71" spans="4:12" ht="18" x14ac:dyDescent="0.25">
      <c r="D71" s="17"/>
      <c r="E71" s="17"/>
      <c r="F71" s="20"/>
      <c r="G71" s="17"/>
      <c r="H71" s="17"/>
      <c r="I71" s="17"/>
      <c r="J71" s="20"/>
      <c r="K71" s="20"/>
      <c r="L71" s="20"/>
    </row>
    <row r="72" spans="4:12" ht="18" x14ac:dyDescent="0.25">
      <c r="D72" s="17"/>
      <c r="E72" s="17"/>
      <c r="F72" s="20"/>
      <c r="G72" s="17"/>
      <c r="H72" s="17"/>
      <c r="I72" s="17"/>
      <c r="J72" s="20"/>
      <c r="K72" s="20"/>
      <c r="L72" s="20"/>
    </row>
    <row r="73" spans="4:12" ht="18" x14ac:dyDescent="0.25">
      <c r="D73" s="17"/>
      <c r="E73" s="17"/>
      <c r="F73" s="20"/>
      <c r="G73" s="17"/>
      <c r="H73" s="17"/>
      <c r="I73" s="17"/>
      <c r="J73" s="20"/>
      <c r="K73" s="20"/>
      <c r="L73" s="20"/>
    </row>
    <row r="74" spans="4:12" ht="18" x14ac:dyDescent="0.25">
      <c r="D74" s="17"/>
      <c r="E74" s="17"/>
      <c r="F74" s="20"/>
      <c r="G74" s="17"/>
      <c r="H74" s="17"/>
      <c r="I74" s="17"/>
      <c r="J74" s="20"/>
      <c r="K74" s="20"/>
      <c r="L74" s="20"/>
    </row>
    <row r="75" spans="4:12" ht="18" x14ac:dyDescent="0.25">
      <c r="D75" s="17"/>
      <c r="E75" s="17"/>
      <c r="F75" s="20"/>
      <c r="G75" s="17"/>
      <c r="H75" s="17"/>
      <c r="I75" s="17"/>
      <c r="J75" s="20"/>
      <c r="K75" s="20"/>
      <c r="L75" s="20"/>
    </row>
    <row r="76" spans="4:12" ht="18" x14ac:dyDescent="0.25">
      <c r="D76" s="17"/>
      <c r="E76" s="17"/>
      <c r="F76" s="20"/>
      <c r="G76" s="17"/>
      <c r="H76" s="17"/>
      <c r="I76" s="17"/>
      <c r="J76" s="20"/>
      <c r="K76" s="20"/>
      <c r="L76" s="20"/>
    </row>
    <row r="77" spans="4:12" ht="18" x14ac:dyDescent="0.25">
      <c r="D77" s="17"/>
      <c r="E77" s="17"/>
      <c r="F77" s="20"/>
      <c r="G77" s="17"/>
      <c r="H77" s="17"/>
      <c r="I77" s="17"/>
      <c r="J77" s="20"/>
      <c r="K77" s="20"/>
      <c r="L77" s="20"/>
    </row>
    <row r="78" spans="4:12" ht="18" x14ac:dyDescent="0.25">
      <c r="D78" s="17"/>
      <c r="E78" s="17"/>
      <c r="F78" s="20"/>
      <c r="G78" s="17"/>
      <c r="H78" s="17"/>
      <c r="I78" s="17"/>
      <c r="J78" s="20"/>
      <c r="K78" s="20"/>
      <c r="L78" s="20"/>
    </row>
    <row r="79" spans="4:12" ht="18" x14ac:dyDescent="0.25">
      <c r="D79" s="17"/>
      <c r="E79" s="17"/>
      <c r="F79" s="20"/>
      <c r="G79" s="17"/>
      <c r="H79" s="17"/>
      <c r="I79" s="17"/>
      <c r="J79" s="20"/>
      <c r="K79" s="20"/>
      <c r="L79" s="20"/>
    </row>
    <row r="80" spans="4:12" ht="18" x14ac:dyDescent="0.25">
      <c r="D80" s="17"/>
      <c r="E80" s="17"/>
      <c r="F80" s="20"/>
      <c r="G80" s="17"/>
      <c r="H80" s="17"/>
      <c r="I80" s="17"/>
      <c r="J80" s="20"/>
      <c r="K80" s="20"/>
      <c r="L80" s="20"/>
    </row>
    <row r="81" spans="4:12" ht="18" x14ac:dyDescent="0.25">
      <c r="D81" s="17"/>
      <c r="E81" s="17"/>
      <c r="F81" s="20"/>
      <c r="G81" s="17"/>
      <c r="H81" s="17"/>
      <c r="I81" s="17"/>
      <c r="J81" s="20"/>
      <c r="K81" s="20"/>
      <c r="L81" s="20"/>
    </row>
    <row r="82" spans="4:12" ht="18" x14ac:dyDescent="0.25">
      <c r="D82" s="17"/>
      <c r="E82" s="17"/>
      <c r="F82" s="20"/>
      <c r="G82" s="17"/>
      <c r="H82" s="17"/>
      <c r="I82" s="17"/>
      <c r="J82" s="20"/>
      <c r="K82" s="20"/>
      <c r="L82" s="20"/>
    </row>
    <row r="83" spans="4:12" ht="18" x14ac:dyDescent="0.25">
      <c r="D83" s="17"/>
      <c r="E83" s="17"/>
      <c r="F83" s="20"/>
      <c r="G83" s="17"/>
      <c r="H83" s="17"/>
      <c r="I83" s="17"/>
      <c r="J83" s="20"/>
      <c r="K83" s="20"/>
      <c r="L83" s="20"/>
    </row>
    <row r="84" spans="4:12" ht="18" x14ac:dyDescent="0.25">
      <c r="D84" s="17"/>
      <c r="E84" s="17"/>
      <c r="F84" s="20"/>
      <c r="G84" s="17"/>
      <c r="H84" s="17"/>
      <c r="I84" s="17"/>
      <c r="J84" s="20"/>
      <c r="K84" s="20"/>
      <c r="L84" s="20"/>
    </row>
    <row r="85" spans="4:12" ht="18" x14ac:dyDescent="0.25">
      <c r="D85" s="17"/>
      <c r="E85" s="17"/>
      <c r="F85" s="20"/>
      <c r="G85" s="17"/>
      <c r="H85" s="17"/>
      <c r="I85" s="17"/>
      <c r="J85" s="20"/>
      <c r="K85" s="20"/>
      <c r="L85" s="20"/>
    </row>
    <row r="86" spans="4:12" ht="18" x14ac:dyDescent="0.25">
      <c r="D86" s="17"/>
      <c r="E86" s="17"/>
      <c r="F86" s="20"/>
      <c r="G86" s="17"/>
      <c r="H86" s="17"/>
      <c r="I86" s="17"/>
      <c r="J86" s="20"/>
      <c r="K86" s="20"/>
      <c r="L86" s="20"/>
    </row>
    <row r="87" spans="4:12" ht="18" x14ac:dyDescent="0.25">
      <c r="D87" s="17"/>
      <c r="E87" s="17"/>
      <c r="F87" s="20"/>
      <c r="G87" s="17"/>
      <c r="H87" s="17"/>
      <c r="I87" s="17"/>
      <c r="J87" s="20"/>
      <c r="K87" s="20"/>
      <c r="L87" s="20"/>
    </row>
    <row r="88" spans="4:12" ht="18" x14ac:dyDescent="0.25">
      <c r="D88" s="17"/>
      <c r="E88" s="17"/>
      <c r="F88" s="20"/>
      <c r="G88" s="17"/>
      <c r="H88" s="17"/>
      <c r="I88" s="17"/>
      <c r="J88" s="20"/>
      <c r="K88" s="20"/>
      <c r="L88" s="20"/>
    </row>
    <row r="89" spans="4:12" ht="18" x14ac:dyDescent="0.25">
      <c r="D89" s="17"/>
      <c r="E89" s="17"/>
      <c r="F89" s="20"/>
      <c r="G89" s="17"/>
      <c r="H89" s="17"/>
      <c r="I89" s="17"/>
      <c r="J89" s="20"/>
      <c r="K89" s="20"/>
      <c r="L89" s="20"/>
    </row>
    <row r="90" spans="4:12" ht="18" x14ac:dyDescent="0.25">
      <c r="D90" s="17"/>
      <c r="E90" s="17"/>
      <c r="F90" s="20"/>
      <c r="G90" s="17"/>
      <c r="H90" s="17"/>
      <c r="I90" s="17"/>
      <c r="J90" s="20"/>
      <c r="K90" s="20"/>
      <c r="L90" s="20"/>
    </row>
    <row r="91" spans="4:12" ht="18" x14ac:dyDescent="0.25">
      <c r="D91" s="17"/>
      <c r="E91" s="17"/>
      <c r="F91" s="20"/>
      <c r="G91" s="17"/>
      <c r="H91" s="17"/>
      <c r="I91" s="17"/>
      <c r="J91" s="20"/>
      <c r="K91" s="20"/>
      <c r="L91" s="20"/>
    </row>
    <row r="92" spans="4:12" ht="18" x14ac:dyDescent="0.25">
      <c r="D92" s="17"/>
      <c r="E92" s="17"/>
      <c r="F92" s="20"/>
      <c r="G92" s="17"/>
      <c r="H92" s="17"/>
      <c r="I92" s="17"/>
      <c r="J92" s="20"/>
      <c r="K92" s="20"/>
      <c r="L92" s="20"/>
    </row>
    <row r="93" spans="4:12" ht="18" x14ac:dyDescent="0.25">
      <c r="D93" s="17"/>
      <c r="E93" s="17"/>
      <c r="F93" s="20"/>
      <c r="G93" s="17"/>
      <c r="H93" s="17"/>
      <c r="I93" s="17"/>
      <c r="J93" s="20"/>
      <c r="K93" s="20"/>
      <c r="L93" s="20"/>
    </row>
    <row r="94" spans="4:12" ht="18" x14ac:dyDescent="0.25">
      <c r="D94" s="17"/>
      <c r="E94" s="17"/>
      <c r="F94" s="20"/>
      <c r="G94" s="17"/>
      <c r="H94" s="17"/>
      <c r="I94" s="17"/>
      <c r="J94" s="20"/>
      <c r="K94" s="20"/>
      <c r="L94" s="20"/>
    </row>
    <row r="95" spans="4:12" ht="18" x14ac:dyDescent="0.25">
      <c r="D95" s="17"/>
      <c r="E95" s="17"/>
      <c r="F95" s="20"/>
      <c r="G95" s="17"/>
      <c r="H95" s="17"/>
      <c r="I95" s="17"/>
      <c r="J95" s="20"/>
      <c r="K95" s="20"/>
      <c r="L95" s="20"/>
    </row>
    <row r="96" spans="4:12" ht="18" x14ac:dyDescent="0.25">
      <c r="D96" s="17"/>
      <c r="E96" s="17"/>
      <c r="F96" s="20"/>
      <c r="G96" s="17"/>
      <c r="H96" s="17"/>
      <c r="I96" s="17"/>
      <c r="J96" s="20"/>
      <c r="K96" s="20"/>
      <c r="L96" s="20"/>
    </row>
    <row r="97" spans="4:12" ht="18" x14ac:dyDescent="0.25">
      <c r="D97" s="17"/>
      <c r="E97" s="17"/>
      <c r="F97" s="20"/>
      <c r="G97" s="17"/>
      <c r="H97" s="17"/>
      <c r="I97" s="17"/>
      <c r="J97" s="20"/>
      <c r="K97" s="20"/>
      <c r="L97" s="20"/>
    </row>
    <row r="98" spans="4:12" ht="18" x14ac:dyDescent="0.25">
      <c r="D98" s="17"/>
      <c r="E98" s="17"/>
      <c r="F98" s="20"/>
      <c r="G98" s="17"/>
      <c r="H98" s="17"/>
      <c r="I98" s="17"/>
      <c r="J98" s="20"/>
      <c r="K98" s="20"/>
      <c r="L98" s="20"/>
    </row>
    <row r="99" spans="4:12" ht="18" x14ac:dyDescent="0.25">
      <c r="D99" s="17"/>
      <c r="E99" s="17"/>
      <c r="F99" s="20"/>
      <c r="G99" s="17"/>
      <c r="H99" s="17"/>
      <c r="I99" s="17"/>
      <c r="J99" s="20"/>
      <c r="K99" s="20"/>
      <c r="L99" s="20"/>
    </row>
    <row r="100" spans="4:12" ht="18" x14ac:dyDescent="0.25">
      <c r="D100" s="17"/>
      <c r="E100" s="17"/>
      <c r="F100" s="20"/>
      <c r="G100" s="17"/>
      <c r="H100" s="17"/>
      <c r="I100" s="17"/>
      <c r="J100" s="20"/>
      <c r="K100" s="20"/>
      <c r="L100" s="20"/>
    </row>
    <row r="101" spans="4:12" ht="18" x14ac:dyDescent="0.25">
      <c r="D101" s="17"/>
      <c r="E101" s="17"/>
      <c r="F101" s="20"/>
      <c r="G101" s="17"/>
      <c r="H101" s="17"/>
      <c r="I101" s="17"/>
      <c r="J101" s="20"/>
      <c r="K101" s="20"/>
      <c r="L101" s="20"/>
    </row>
    <row r="102" spans="4:12" ht="18" x14ac:dyDescent="0.25">
      <c r="D102" s="17"/>
      <c r="E102" s="17"/>
      <c r="F102" s="20"/>
      <c r="G102" s="17"/>
      <c r="H102" s="17"/>
      <c r="I102" s="17"/>
      <c r="J102" s="20"/>
      <c r="K102" s="20"/>
      <c r="L102" s="20"/>
    </row>
    <row r="103" spans="4:12" ht="18" x14ac:dyDescent="0.25">
      <c r="D103" s="17"/>
      <c r="E103" s="17"/>
      <c r="F103" s="20"/>
      <c r="G103" s="17"/>
      <c r="H103" s="17"/>
      <c r="I103" s="17"/>
      <c r="J103" s="20"/>
      <c r="K103" s="20"/>
      <c r="L103" s="20"/>
    </row>
    <row r="104" spans="4:12" ht="18" x14ac:dyDescent="0.25">
      <c r="D104" s="17"/>
      <c r="E104" s="17"/>
      <c r="F104" s="20"/>
      <c r="G104" s="17"/>
      <c r="H104" s="17"/>
      <c r="I104" s="17"/>
      <c r="J104" s="20"/>
      <c r="K104" s="20"/>
      <c r="L104" s="20"/>
    </row>
    <row r="105" spans="4:12" ht="18" x14ac:dyDescent="0.25">
      <c r="D105" s="17"/>
      <c r="E105" s="17"/>
      <c r="F105" s="20"/>
      <c r="G105" s="17"/>
      <c r="H105" s="17"/>
      <c r="I105" s="17"/>
      <c r="J105" s="20"/>
      <c r="K105" s="20"/>
      <c r="L105" s="20"/>
    </row>
    <row r="106" spans="4:12" ht="18" x14ac:dyDescent="0.25">
      <c r="D106" s="17"/>
      <c r="E106" s="17"/>
      <c r="F106" s="20"/>
      <c r="G106" s="17"/>
      <c r="H106" s="17"/>
      <c r="I106" s="17"/>
      <c r="J106" s="20"/>
      <c r="K106" s="20"/>
      <c r="L106" s="20"/>
    </row>
    <row r="107" spans="4:12" ht="18" x14ac:dyDescent="0.25">
      <c r="D107" s="17"/>
      <c r="E107" s="17"/>
      <c r="F107" s="20"/>
      <c r="G107" s="17"/>
      <c r="H107" s="17"/>
      <c r="I107" s="17"/>
      <c r="J107" s="20"/>
      <c r="K107" s="20"/>
      <c r="L107" s="20"/>
    </row>
    <row r="108" spans="4:12" ht="18" x14ac:dyDescent="0.25">
      <c r="D108" s="17"/>
      <c r="E108" s="17"/>
      <c r="F108" s="20"/>
      <c r="G108" s="17"/>
      <c r="H108" s="17"/>
      <c r="I108" s="17"/>
      <c r="J108" s="20"/>
      <c r="K108" s="20"/>
      <c r="L108" s="20"/>
    </row>
    <row r="109" spans="4:12" ht="18" x14ac:dyDescent="0.25">
      <c r="D109" s="17"/>
      <c r="E109" s="17"/>
      <c r="F109" s="20"/>
      <c r="G109" s="17"/>
      <c r="H109" s="17"/>
      <c r="I109" s="17"/>
      <c r="J109" s="20"/>
      <c r="K109" s="20"/>
      <c r="L109" s="20"/>
    </row>
    <row r="110" spans="4:12" ht="18" x14ac:dyDescent="0.25">
      <c r="D110" s="17"/>
      <c r="E110" s="17"/>
      <c r="F110" s="20"/>
      <c r="G110" s="17"/>
      <c r="H110" s="17"/>
      <c r="I110" s="17"/>
      <c r="J110" s="20"/>
      <c r="K110" s="20"/>
      <c r="L110" s="20"/>
    </row>
    <row r="111" spans="4:12" ht="18" x14ac:dyDescent="0.25">
      <c r="D111" s="17"/>
      <c r="E111" s="17"/>
      <c r="F111" s="20"/>
      <c r="G111" s="17"/>
      <c r="H111" s="17"/>
      <c r="I111" s="17"/>
      <c r="J111" s="20"/>
      <c r="K111" s="20"/>
      <c r="L111" s="20"/>
    </row>
    <row r="112" spans="4:12" ht="18" x14ac:dyDescent="0.25">
      <c r="D112" s="17"/>
      <c r="E112" s="17"/>
      <c r="F112" s="20"/>
      <c r="G112" s="17"/>
      <c r="H112" s="17"/>
      <c r="I112" s="17"/>
      <c r="J112" s="20"/>
      <c r="K112" s="20"/>
      <c r="L112" s="20"/>
    </row>
    <row r="113" spans="4:12" ht="18" x14ac:dyDescent="0.25">
      <c r="D113" s="17"/>
      <c r="E113" s="17"/>
      <c r="F113" s="20"/>
      <c r="G113" s="17"/>
      <c r="H113" s="17"/>
      <c r="I113" s="17"/>
      <c r="J113" s="20"/>
      <c r="K113" s="20"/>
      <c r="L113" s="20"/>
    </row>
    <row r="114" spans="4:12" ht="18" x14ac:dyDescent="0.25">
      <c r="D114" s="17"/>
      <c r="E114" s="17"/>
      <c r="F114" s="20"/>
      <c r="G114" s="17"/>
      <c r="H114" s="17"/>
      <c r="I114" s="17"/>
      <c r="J114" s="20"/>
      <c r="K114" s="20"/>
      <c r="L114" s="20"/>
    </row>
    <row r="115" spans="4:12" ht="18" x14ac:dyDescent="0.25">
      <c r="D115" s="17"/>
      <c r="E115" s="17"/>
      <c r="F115" s="20"/>
      <c r="G115" s="17"/>
      <c r="H115" s="17"/>
      <c r="I115" s="17"/>
      <c r="J115" s="20"/>
      <c r="K115" s="20"/>
      <c r="L115" s="20"/>
    </row>
    <row r="116" spans="4:12" ht="18" x14ac:dyDescent="0.25">
      <c r="D116" s="17"/>
      <c r="E116" s="17"/>
      <c r="F116" s="20"/>
      <c r="G116" s="17"/>
      <c r="H116" s="17"/>
      <c r="I116" s="17"/>
      <c r="J116" s="20"/>
      <c r="K116" s="20"/>
      <c r="L116" s="20"/>
    </row>
    <row r="117" spans="4:12" ht="18" x14ac:dyDescent="0.25">
      <c r="D117" s="17"/>
      <c r="E117" s="17"/>
      <c r="F117" s="20"/>
      <c r="G117" s="17"/>
      <c r="H117" s="17"/>
      <c r="I117" s="17"/>
      <c r="J117" s="20"/>
      <c r="K117" s="20"/>
      <c r="L117" s="20"/>
    </row>
    <row r="118" spans="4:12" ht="18" x14ac:dyDescent="0.25">
      <c r="D118" s="17"/>
      <c r="E118" s="17"/>
      <c r="F118" s="20"/>
      <c r="G118" s="17"/>
      <c r="H118" s="17"/>
      <c r="I118" s="17"/>
      <c r="J118" s="20"/>
      <c r="K118" s="20"/>
      <c r="L118" s="20"/>
    </row>
    <row r="119" spans="4:12" ht="18" x14ac:dyDescent="0.25">
      <c r="D119" s="17"/>
      <c r="E119" s="17"/>
      <c r="F119" s="20"/>
      <c r="G119" s="17"/>
      <c r="H119" s="17"/>
      <c r="I119" s="17"/>
      <c r="J119" s="20"/>
      <c r="K119" s="20"/>
      <c r="L119" s="20"/>
    </row>
    <row r="120" spans="4:12" ht="18" x14ac:dyDescent="0.25">
      <c r="D120" s="17"/>
      <c r="E120" s="17"/>
      <c r="F120" s="20"/>
      <c r="G120" s="17"/>
      <c r="H120" s="17"/>
      <c r="I120" s="17"/>
      <c r="J120" s="20"/>
      <c r="K120" s="20"/>
      <c r="L120" s="20"/>
    </row>
    <row r="121" spans="4:12" ht="18" x14ac:dyDescent="0.25">
      <c r="D121" s="17"/>
      <c r="E121" s="17"/>
      <c r="F121" s="20"/>
      <c r="G121" s="17"/>
      <c r="H121" s="17"/>
      <c r="I121" s="17"/>
      <c r="J121" s="20"/>
      <c r="K121" s="20"/>
      <c r="L121" s="20"/>
    </row>
    <row r="122" spans="4:12" ht="18" x14ac:dyDescent="0.25">
      <c r="D122" s="17"/>
      <c r="E122" s="17"/>
      <c r="F122" s="20"/>
      <c r="G122" s="17"/>
      <c r="H122" s="17"/>
      <c r="I122" s="17"/>
      <c r="J122" s="20"/>
      <c r="K122" s="20"/>
      <c r="L122" s="20"/>
    </row>
    <row r="123" spans="4:12" ht="18" x14ac:dyDescent="0.25">
      <c r="D123" s="17"/>
      <c r="E123" s="17"/>
      <c r="F123" s="20"/>
      <c r="G123" s="17"/>
      <c r="H123" s="17"/>
      <c r="I123" s="17"/>
      <c r="J123" s="20"/>
      <c r="K123" s="20"/>
      <c r="L123" s="20"/>
    </row>
    <row r="124" spans="4:12" ht="18" x14ac:dyDescent="0.25">
      <c r="D124" s="17"/>
      <c r="E124" s="17"/>
      <c r="F124" s="20"/>
      <c r="G124" s="17"/>
      <c r="H124" s="17"/>
      <c r="I124" s="17"/>
      <c r="J124" s="20"/>
      <c r="K124" s="20"/>
      <c r="L124" s="20"/>
    </row>
    <row r="125" spans="4:12" ht="18" x14ac:dyDescent="0.25">
      <c r="D125" s="17"/>
      <c r="E125" s="17"/>
      <c r="F125" s="20"/>
      <c r="G125" s="17"/>
      <c r="H125" s="17"/>
      <c r="I125" s="17"/>
      <c r="J125" s="20"/>
      <c r="K125" s="20"/>
      <c r="L125" s="20"/>
    </row>
    <row r="126" spans="4:12" ht="18" x14ac:dyDescent="0.25">
      <c r="D126" s="17"/>
      <c r="E126" s="17"/>
      <c r="F126" s="20"/>
      <c r="G126" s="17"/>
      <c r="H126" s="17"/>
      <c r="I126" s="17"/>
      <c r="J126" s="20"/>
      <c r="K126" s="20"/>
      <c r="L126" s="20"/>
    </row>
    <row r="127" spans="4:12" ht="18" x14ac:dyDescent="0.25">
      <c r="D127" s="17"/>
      <c r="E127" s="17"/>
      <c r="F127" s="20"/>
      <c r="G127" s="17"/>
      <c r="H127" s="17"/>
      <c r="I127" s="17"/>
      <c r="J127" s="20"/>
      <c r="K127" s="20"/>
      <c r="L127" s="20"/>
    </row>
    <row r="128" spans="4:12" ht="18" x14ac:dyDescent="0.25">
      <c r="D128" s="17"/>
      <c r="E128" s="17"/>
      <c r="F128" s="20"/>
      <c r="G128" s="17"/>
      <c r="H128" s="17"/>
      <c r="I128" s="17"/>
      <c r="J128" s="20"/>
      <c r="K128" s="20"/>
      <c r="L128" s="20"/>
    </row>
    <row r="129" spans="4:12" ht="18" x14ac:dyDescent="0.25">
      <c r="D129" s="17"/>
      <c r="E129" s="17"/>
      <c r="F129" s="20"/>
      <c r="G129" s="17"/>
      <c r="H129" s="17"/>
      <c r="I129" s="17"/>
      <c r="J129" s="20"/>
      <c r="K129" s="20"/>
      <c r="L129" s="20"/>
    </row>
    <row r="130" spans="4:12" ht="18" x14ac:dyDescent="0.25">
      <c r="D130" s="17"/>
      <c r="E130" s="17"/>
      <c r="F130" s="20"/>
      <c r="G130" s="17"/>
      <c r="H130" s="17"/>
      <c r="I130" s="17"/>
      <c r="J130" s="20"/>
      <c r="K130" s="20"/>
      <c r="L130" s="20"/>
    </row>
    <row r="131" spans="4:12" ht="18" x14ac:dyDescent="0.25">
      <c r="D131" s="17"/>
      <c r="E131" s="17"/>
      <c r="F131" s="20"/>
      <c r="G131" s="17"/>
      <c r="H131" s="17"/>
      <c r="I131" s="17"/>
      <c r="J131" s="20"/>
      <c r="K131" s="20"/>
      <c r="L131" s="20"/>
    </row>
    <row r="132" spans="4:12" ht="18" x14ac:dyDescent="0.25">
      <c r="D132" s="17"/>
      <c r="E132" s="17"/>
      <c r="F132" s="20"/>
      <c r="G132" s="17"/>
      <c r="H132" s="17"/>
      <c r="I132" s="17"/>
      <c r="J132" s="20"/>
      <c r="K132" s="20"/>
      <c r="L132" s="20"/>
    </row>
    <row r="133" spans="4:12" ht="18" x14ac:dyDescent="0.25">
      <c r="D133" s="17"/>
      <c r="E133" s="17"/>
      <c r="F133" s="20"/>
      <c r="G133" s="17"/>
      <c r="H133" s="17"/>
      <c r="I133" s="17"/>
      <c r="J133" s="20"/>
      <c r="K133" s="20"/>
      <c r="L133" s="20"/>
    </row>
    <row r="134" spans="4:12" ht="18" x14ac:dyDescent="0.25">
      <c r="D134" s="17"/>
      <c r="E134" s="17"/>
      <c r="F134" s="20"/>
      <c r="G134" s="17"/>
      <c r="H134" s="17"/>
      <c r="I134" s="17"/>
      <c r="J134" s="20"/>
      <c r="K134" s="20"/>
      <c r="L134" s="20"/>
    </row>
    <row r="135" spans="4:12" ht="18" x14ac:dyDescent="0.25">
      <c r="D135" s="17"/>
      <c r="E135" s="17"/>
      <c r="F135" s="20"/>
      <c r="G135" s="17"/>
      <c r="H135" s="17"/>
      <c r="I135" s="17"/>
      <c r="J135" s="20"/>
      <c r="K135" s="20"/>
      <c r="L135" s="20"/>
    </row>
    <row r="136" spans="4:12" ht="18" x14ac:dyDescent="0.25">
      <c r="D136" s="17"/>
      <c r="E136" s="17"/>
      <c r="F136" s="20"/>
      <c r="G136" s="17"/>
      <c r="H136" s="17"/>
      <c r="I136" s="17"/>
      <c r="J136" s="20"/>
      <c r="K136" s="20"/>
      <c r="L136" s="20"/>
    </row>
    <row r="137" spans="4:12" ht="18" x14ac:dyDescent="0.25">
      <c r="D137" s="17"/>
      <c r="E137" s="17"/>
      <c r="F137" s="20"/>
      <c r="G137" s="17"/>
      <c r="H137" s="17"/>
      <c r="I137" s="17"/>
      <c r="J137" s="20"/>
      <c r="K137" s="20"/>
      <c r="L137" s="20"/>
    </row>
    <row r="138" spans="4:12" ht="18" x14ac:dyDescent="0.25">
      <c r="D138" s="17"/>
      <c r="E138" s="17"/>
      <c r="F138" s="20"/>
      <c r="G138" s="17"/>
      <c r="H138" s="17"/>
      <c r="I138" s="17"/>
      <c r="J138" s="20"/>
      <c r="K138" s="20"/>
      <c r="L138" s="20"/>
    </row>
    <row r="139" spans="4:12" ht="18" x14ac:dyDescent="0.25">
      <c r="D139" s="17"/>
      <c r="E139" s="17"/>
      <c r="F139" s="20"/>
      <c r="G139" s="17"/>
      <c r="H139" s="17"/>
      <c r="I139" s="17"/>
      <c r="J139" s="20"/>
      <c r="K139" s="20"/>
      <c r="L139" s="20"/>
    </row>
    <row r="140" spans="4:12" ht="18" x14ac:dyDescent="0.25">
      <c r="D140" s="17"/>
      <c r="E140" s="17"/>
      <c r="F140" s="20"/>
      <c r="G140" s="17"/>
      <c r="H140" s="17"/>
      <c r="I140" s="17"/>
      <c r="J140" s="20"/>
      <c r="K140" s="20"/>
      <c r="L140" s="20"/>
    </row>
    <row r="141" spans="4:12" ht="18" x14ac:dyDescent="0.25">
      <c r="D141" s="17"/>
      <c r="E141" s="17"/>
      <c r="F141" s="20"/>
      <c r="G141" s="17"/>
      <c r="H141" s="17"/>
      <c r="I141" s="17"/>
      <c r="J141" s="20"/>
      <c r="K141" s="20"/>
      <c r="L141" s="20"/>
    </row>
    <row r="142" spans="4:12" ht="18" x14ac:dyDescent="0.25">
      <c r="D142" s="17"/>
      <c r="E142" s="17"/>
      <c r="F142" s="20"/>
      <c r="G142" s="17"/>
      <c r="H142" s="17"/>
      <c r="I142" s="17"/>
      <c r="J142" s="20"/>
      <c r="K142" s="20"/>
      <c r="L142" s="20"/>
    </row>
    <row r="143" spans="4:12" ht="18" x14ac:dyDescent="0.25">
      <c r="D143" s="17"/>
      <c r="E143" s="17"/>
      <c r="F143" s="20"/>
      <c r="G143" s="17"/>
      <c r="H143" s="17"/>
      <c r="I143" s="17"/>
      <c r="J143" s="20"/>
      <c r="K143" s="20"/>
      <c r="L143" s="20"/>
    </row>
    <row r="144" spans="4:12" ht="18" x14ac:dyDescent="0.25">
      <c r="D144" s="17"/>
      <c r="E144" s="17"/>
      <c r="F144" s="20"/>
      <c r="G144" s="17"/>
      <c r="H144" s="17"/>
      <c r="I144" s="17"/>
      <c r="J144" s="20"/>
      <c r="K144" s="20"/>
      <c r="L144" s="20"/>
    </row>
    <row r="145" spans="4:12" ht="18" x14ac:dyDescent="0.25">
      <c r="D145" s="17"/>
      <c r="E145" s="17"/>
      <c r="F145" s="20"/>
      <c r="G145" s="17"/>
      <c r="H145" s="17"/>
      <c r="I145" s="17"/>
      <c r="J145" s="20"/>
      <c r="K145" s="20"/>
      <c r="L145" s="20"/>
    </row>
    <row r="146" spans="4:12" ht="18" x14ac:dyDescent="0.25">
      <c r="D146" s="17"/>
      <c r="E146" s="17"/>
      <c r="F146" s="20"/>
      <c r="G146" s="17"/>
      <c r="H146" s="17"/>
      <c r="I146" s="17"/>
      <c r="J146" s="20"/>
      <c r="K146" s="20"/>
      <c r="L146" s="20"/>
    </row>
    <row r="147" spans="4:12" ht="18" x14ac:dyDescent="0.25">
      <c r="D147" s="17"/>
      <c r="E147" s="17"/>
      <c r="F147" s="20"/>
      <c r="G147" s="17"/>
      <c r="H147" s="17"/>
      <c r="I147" s="17"/>
      <c r="J147" s="20"/>
      <c r="K147" s="20"/>
      <c r="L147" s="20"/>
    </row>
    <row r="148" spans="4:12" ht="18" x14ac:dyDescent="0.25">
      <c r="D148" s="17"/>
      <c r="E148" s="17"/>
      <c r="F148" s="20"/>
      <c r="G148" s="17"/>
      <c r="H148" s="17"/>
      <c r="I148" s="17"/>
      <c r="J148" s="20"/>
      <c r="K148" s="20"/>
      <c r="L148" s="20"/>
    </row>
    <row r="149" spans="4:12" ht="18" x14ac:dyDescent="0.25">
      <c r="D149" s="17"/>
      <c r="E149" s="17"/>
      <c r="F149" s="20"/>
      <c r="G149" s="17"/>
      <c r="H149" s="17"/>
      <c r="I149" s="17"/>
      <c r="J149" s="20"/>
      <c r="K149" s="20"/>
      <c r="L149" s="20"/>
    </row>
    <row r="150" spans="4:12" ht="18" x14ac:dyDescent="0.25">
      <c r="D150" s="17"/>
      <c r="E150" s="17"/>
      <c r="F150" s="20"/>
      <c r="G150" s="17"/>
      <c r="H150" s="17"/>
      <c r="I150" s="17"/>
      <c r="J150" s="20"/>
      <c r="K150" s="20"/>
      <c r="L150" s="20"/>
    </row>
    <row r="151" spans="4:12" ht="18" x14ac:dyDescent="0.25">
      <c r="D151" s="17"/>
      <c r="E151" s="17"/>
      <c r="F151" s="20"/>
      <c r="G151" s="17"/>
      <c r="H151" s="17"/>
      <c r="I151" s="17"/>
      <c r="J151" s="20"/>
      <c r="K151" s="20"/>
      <c r="L151" s="20"/>
    </row>
    <row r="152" spans="4:12" ht="18" x14ac:dyDescent="0.25">
      <c r="D152" s="17"/>
      <c r="E152" s="17"/>
      <c r="F152" s="20"/>
      <c r="G152" s="17"/>
      <c r="H152" s="17"/>
      <c r="I152" s="17"/>
      <c r="J152" s="20"/>
      <c r="K152" s="20"/>
      <c r="L152" s="20"/>
    </row>
    <row r="153" spans="4:12" ht="18" x14ac:dyDescent="0.25">
      <c r="D153" s="17"/>
      <c r="E153" s="17"/>
      <c r="F153" s="20"/>
      <c r="G153" s="17"/>
      <c r="H153" s="17"/>
      <c r="I153" s="17"/>
      <c r="J153" s="20"/>
      <c r="K153" s="20"/>
      <c r="L153" s="20"/>
    </row>
    <row r="154" spans="4:12" ht="18" x14ac:dyDescent="0.25">
      <c r="D154" s="17"/>
      <c r="E154" s="17"/>
      <c r="F154" s="20"/>
      <c r="G154" s="17"/>
      <c r="H154" s="17"/>
      <c r="I154" s="17"/>
      <c r="J154" s="20"/>
      <c r="K154" s="20"/>
      <c r="L154" s="20"/>
    </row>
    <row r="155" spans="4:12" ht="18" x14ac:dyDescent="0.25">
      <c r="D155" s="17"/>
      <c r="E155" s="17"/>
      <c r="F155" s="20"/>
      <c r="G155" s="17"/>
      <c r="H155" s="17"/>
      <c r="I155" s="17"/>
      <c r="J155" s="20"/>
      <c r="K155" s="20"/>
      <c r="L155" s="20"/>
    </row>
    <row r="156" spans="4:12" ht="18" x14ac:dyDescent="0.25">
      <c r="D156" s="17"/>
      <c r="E156" s="17"/>
      <c r="F156" s="20"/>
      <c r="G156" s="17"/>
      <c r="H156" s="17"/>
      <c r="I156" s="17"/>
      <c r="J156" s="20"/>
      <c r="K156" s="20"/>
      <c r="L156" s="20"/>
    </row>
    <row r="157" spans="4:12" ht="18" x14ac:dyDescent="0.25">
      <c r="D157" s="17"/>
      <c r="E157" s="17"/>
      <c r="F157" s="20"/>
      <c r="G157" s="17"/>
      <c r="H157" s="17"/>
      <c r="I157" s="17"/>
      <c r="J157" s="20"/>
      <c r="K157" s="20"/>
      <c r="L157" s="20"/>
    </row>
    <row r="158" spans="4:12" ht="18" x14ac:dyDescent="0.25">
      <c r="D158" s="17"/>
      <c r="E158" s="17"/>
      <c r="F158" s="20"/>
      <c r="G158" s="17"/>
      <c r="H158" s="17"/>
      <c r="I158" s="17"/>
      <c r="J158" s="20"/>
      <c r="K158" s="20"/>
      <c r="L158" s="20"/>
    </row>
    <row r="159" spans="4:12" ht="18" x14ac:dyDescent="0.25">
      <c r="D159" s="17"/>
      <c r="E159" s="17"/>
      <c r="F159" s="20"/>
      <c r="G159" s="17"/>
      <c r="H159" s="17"/>
      <c r="I159" s="17"/>
      <c r="J159" s="20"/>
      <c r="K159" s="20"/>
      <c r="L159" s="20"/>
    </row>
    <row r="160" spans="4:12" ht="18" x14ac:dyDescent="0.25">
      <c r="D160" s="17"/>
      <c r="E160" s="17"/>
      <c r="F160" s="20"/>
      <c r="G160" s="17"/>
      <c r="H160" s="17"/>
      <c r="I160" s="17"/>
      <c r="J160" s="20"/>
      <c r="K160" s="20"/>
      <c r="L160" s="20"/>
    </row>
    <row r="161" spans="4:12" ht="18" x14ac:dyDescent="0.25">
      <c r="D161" s="17"/>
      <c r="E161" s="17"/>
      <c r="F161" s="20"/>
      <c r="G161" s="17"/>
      <c r="H161" s="17"/>
      <c r="I161" s="17"/>
      <c r="J161" s="20"/>
      <c r="K161" s="20"/>
      <c r="L161" s="20"/>
    </row>
    <row r="162" spans="4:12" ht="18" x14ac:dyDescent="0.25">
      <c r="D162" s="17"/>
      <c r="E162" s="17"/>
      <c r="F162" s="20"/>
      <c r="G162" s="17"/>
      <c r="H162" s="17"/>
      <c r="I162" s="17"/>
      <c r="J162" s="20"/>
      <c r="K162" s="20"/>
      <c r="L162" s="20"/>
    </row>
    <row r="163" spans="4:12" ht="18" x14ac:dyDescent="0.25">
      <c r="D163" s="17"/>
      <c r="E163" s="17"/>
      <c r="F163" s="20"/>
      <c r="G163" s="17"/>
      <c r="H163" s="17"/>
      <c r="I163" s="17"/>
      <c r="J163" s="20"/>
      <c r="K163" s="20"/>
      <c r="L163" s="20"/>
    </row>
    <row r="164" spans="4:12" ht="18" x14ac:dyDescent="0.25">
      <c r="D164" s="17"/>
      <c r="E164" s="17"/>
      <c r="F164" s="20"/>
      <c r="G164" s="17"/>
      <c r="H164" s="17"/>
      <c r="I164" s="17"/>
      <c r="J164" s="20"/>
      <c r="K164" s="20"/>
      <c r="L164" s="20"/>
    </row>
    <row r="165" spans="4:12" ht="18" x14ac:dyDescent="0.25">
      <c r="D165" s="17"/>
      <c r="E165" s="17"/>
      <c r="F165" s="20"/>
      <c r="G165" s="17"/>
      <c r="H165" s="17"/>
      <c r="I165" s="17"/>
      <c r="J165" s="20"/>
      <c r="K165" s="20"/>
      <c r="L165" s="20"/>
    </row>
    <row r="166" spans="4:12" ht="18" x14ac:dyDescent="0.25">
      <c r="D166" s="17"/>
      <c r="E166" s="17"/>
      <c r="F166" s="20"/>
      <c r="G166" s="17"/>
      <c r="H166" s="17"/>
      <c r="I166" s="17"/>
      <c r="J166" s="20"/>
      <c r="K166" s="20"/>
      <c r="L166" s="20"/>
    </row>
    <row r="167" spans="4:12" ht="18" x14ac:dyDescent="0.25">
      <c r="D167" s="17"/>
      <c r="E167" s="17"/>
      <c r="F167" s="20"/>
      <c r="G167" s="17"/>
      <c r="H167" s="17"/>
      <c r="I167" s="17"/>
      <c r="J167" s="20"/>
      <c r="K167" s="20"/>
      <c r="L167" s="20"/>
    </row>
    <row r="168" spans="4:12" ht="18" x14ac:dyDescent="0.25">
      <c r="D168" s="17"/>
      <c r="E168" s="17"/>
      <c r="F168" s="20"/>
      <c r="G168" s="17"/>
      <c r="H168" s="17"/>
      <c r="I168" s="17"/>
      <c r="J168" s="20"/>
      <c r="K168" s="20"/>
      <c r="L168" s="20"/>
    </row>
    <row r="169" spans="4:12" ht="18" x14ac:dyDescent="0.25">
      <c r="D169" s="17"/>
      <c r="E169" s="17"/>
      <c r="F169" s="20"/>
      <c r="G169" s="17"/>
      <c r="H169" s="17"/>
      <c r="I169" s="17"/>
      <c r="J169" s="20"/>
      <c r="K169" s="20"/>
      <c r="L169" s="20"/>
    </row>
    <row r="170" spans="4:12" ht="18" x14ac:dyDescent="0.25">
      <c r="D170" s="17"/>
      <c r="E170" s="17"/>
      <c r="F170" s="20"/>
      <c r="G170" s="17"/>
      <c r="H170" s="17"/>
      <c r="I170" s="17"/>
      <c r="J170" s="20"/>
      <c r="K170" s="20"/>
      <c r="L170" s="20"/>
    </row>
    <row r="171" spans="4:12" ht="18" x14ac:dyDescent="0.25">
      <c r="D171" s="17"/>
      <c r="E171" s="17"/>
      <c r="F171" s="20"/>
      <c r="G171" s="17"/>
      <c r="H171" s="17"/>
      <c r="I171" s="17"/>
      <c r="J171" s="20"/>
      <c r="K171" s="20"/>
      <c r="L171" s="20"/>
    </row>
    <row r="172" spans="4:12" ht="18" x14ac:dyDescent="0.25">
      <c r="D172" s="17"/>
      <c r="E172" s="17"/>
      <c r="F172" s="20"/>
      <c r="G172" s="17"/>
      <c r="H172" s="17"/>
      <c r="I172" s="17"/>
      <c r="J172" s="20"/>
      <c r="K172" s="20"/>
      <c r="L172" s="20"/>
    </row>
    <row r="173" spans="4:12" ht="18" x14ac:dyDescent="0.25">
      <c r="D173" s="17"/>
      <c r="E173" s="17"/>
      <c r="F173" s="20"/>
      <c r="G173" s="17"/>
      <c r="H173" s="17"/>
      <c r="I173" s="17"/>
      <c r="J173" s="20"/>
      <c r="K173" s="20"/>
      <c r="L173" s="20"/>
    </row>
    <row r="174" spans="4:12" ht="18" x14ac:dyDescent="0.25">
      <c r="D174" s="17"/>
      <c r="E174" s="17"/>
      <c r="F174" s="20"/>
      <c r="G174" s="17"/>
      <c r="H174" s="17"/>
      <c r="I174" s="17"/>
      <c r="J174" s="20"/>
      <c r="K174" s="20"/>
      <c r="L174" s="20"/>
    </row>
    <row r="175" spans="4:12" ht="18" x14ac:dyDescent="0.25">
      <c r="D175" s="17"/>
      <c r="E175" s="17"/>
      <c r="F175" s="20"/>
      <c r="G175" s="17"/>
      <c r="H175" s="17"/>
      <c r="I175" s="17"/>
      <c r="J175" s="20"/>
      <c r="K175" s="20"/>
      <c r="L175" s="20"/>
    </row>
    <row r="176" spans="4:12" ht="18" x14ac:dyDescent="0.25">
      <c r="D176" s="17"/>
      <c r="E176" s="17"/>
      <c r="F176" s="20"/>
      <c r="G176" s="17"/>
      <c r="H176" s="17"/>
      <c r="I176" s="17"/>
      <c r="J176" s="20"/>
      <c r="K176" s="20"/>
      <c r="L176" s="20"/>
    </row>
    <row r="177" spans="4:12" ht="18" x14ac:dyDescent="0.25">
      <c r="D177" s="17"/>
      <c r="E177" s="17"/>
      <c r="F177" s="20"/>
      <c r="G177" s="17"/>
      <c r="H177" s="17"/>
      <c r="I177" s="17"/>
      <c r="J177" s="20"/>
      <c r="K177" s="20"/>
      <c r="L177" s="20"/>
    </row>
    <row r="178" spans="4:12" ht="18" x14ac:dyDescent="0.25">
      <c r="D178" s="17"/>
      <c r="E178" s="17"/>
      <c r="F178" s="20"/>
      <c r="G178" s="17"/>
      <c r="H178" s="17"/>
      <c r="I178" s="17"/>
      <c r="J178" s="20"/>
      <c r="K178" s="20"/>
      <c r="L178" s="20"/>
    </row>
    <row r="179" spans="4:12" ht="18" x14ac:dyDescent="0.25">
      <c r="D179" s="17"/>
      <c r="E179" s="17"/>
      <c r="F179" s="20"/>
      <c r="G179" s="17"/>
      <c r="H179" s="17"/>
      <c r="I179" s="17"/>
      <c r="J179" s="20"/>
      <c r="K179" s="20"/>
      <c r="L179" s="20"/>
    </row>
    <row r="180" spans="4:12" ht="18" x14ac:dyDescent="0.25">
      <c r="D180" s="17"/>
      <c r="E180" s="17"/>
      <c r="F180" s="20"/>
      <c r="G180" s="17"/>
      <c r="H180" s="17"/>
      <c r="I180" s="17"/>
      <c r="J180" s="20"/>
      <c r="K180" s="20"/>
      <c r="L180" s="20"/>
    </row>
    <row r="181" spans="4:12" ht="18" x14ac:dyDescent="0.25">
      <c r="D181" s="17"/>
      <c r="E181" s="17"/>
      <c r="F181" s="20"/>
      <c r="G181" s="17"/>
      <c r="H181" s="17"/>
      <c r="I181" s="17"/>
      <c r="J181" s="20"/>
      <c r="K181" s="20"/>
      <c r="L181" s="20"/>
    </row>
    <row r="182" spans="4:12" ht="18" x14ac:dyDescent="0.25">
      <c r="D182" s="17"/>
      <c r="E182" s="17"/>
      <c r="F182" s="20"/>
      <c r="G182" s="17"/>
      <c r="H182" s="17"/>
      <c r="I182" s="17"/>
      <c r="J182" s="20"/>
      <c r="K182" s="20"/>
      <c r="L182" s="20"/>
    </row>
    <row r="183" spans="4:12" ht="18" x14ac:dyDescent="0.25">
      <c r="D183" s="17"/>
      <c r="E183" s="17"/>
      <c r="F183" s="20"/>
      <c r="G183" s="17"/>
      <c r="H183" s="17"/>
      <c r="I183" s="17"/>
      <c r="J183" s="20"/>
      <c r="K183" s="20"/>
      <c r="L183" s="20"/>
    </row>
    <row r="184" spans="4:12" ht="18" x14ac:dyDescent="0.25">
      <c r="D184" s="17"/>
      <c r="E184" s="17"/>
      <c r="F184" s="20"/>
      <c r="G184" s="17"/>
      <c r="H184" s="17"/>
      <c r="I184" s="17"/>
      <c r="J184" s="20"/>
      <c r="K184" s="20"/>
      <c r="L184" s="20"/>
    </row>
    <row r="185" spans="4:12" ht="18" x14ac:dyDescent="0.25">
      <c r="D185" s="17"/>
      <c r="E185" s="17"/>
      <c r="F185" s="20"/>
      <c r="G185" s="17"/>
      <c r="H185" s="17"/>
      <c r="I185" s="17"/>
      <c r="J185" s="20"/>
      <c r="K185" s="20"/>
      <c r="L185" s="20"/>
    </row>
    <row r="186" spans="4:12" ht="18" x14ac:dyDescent="0.25">
      <c r="D186" s="17"/>
      <c r="E186" s="17"/>
      <c r="F186" s="20"/>
      <c r="G186" s="17"/>
      <c r="H186" s="17"/>
      <c r="I186" s="17"/>
      <c r="J186" s="20"/>
      <c r="K186" s="20"/>
      <c r="L186" s="20"/>
    </row>
    <row r="187" spans="4:12" ht="18" x14ac:dyDescent="0.25">
      <c r="D187" s="17"/>
      <c r="E187" s="17"/>
      <c r="F187" s="20"/>
      <c r="G187" s="17"/>
      <c r="H187" s="17"/>
      <c r="I187" s="17"/>
      <c r="J187" s="20"/>
      <c r="K187" s="20"/>
      <c r="L187" s="20"/>
    </row>
    <row r="188" spans="4:12" ht="18" x14ac:dyDescent="0.25">
      <c r="D188" s="17"/>
      <c r="E188" s="17"/>
      <c r="F188" s="20"/>
      <c r="G188" s="17"/>
      <c r="H188" s="17"/>
      <c r="I188" s="17"/>
      <c r="J188" s="20"/>
      <c r="K188" s="20"/>
      <c r="L188" s="20"/>
    </row>
    <row r="189" spans="4:12" ht="18" x14ac:dyDescent="0.25">
      <c r="D189" s="17"/>
      <c r="E189" s="17"/>
      <c r="F189" s="20"/>
      <c r="G189" s="17"/>
      <c r="H189" s="17"/>
      <c r="I189" s="17"/>
      <c r="J189" s="20"/>
      <c r="K189" s="20"/>
      <c r="L189" s="20"/>
    </row>
    <row r="190" spans="4:12" ht="18" x14ac:dyDescent="0.25">
      <c r="D190" s="17"/>
      <c r="E190" s="17"/>
      <c r="F190" s="20"/>
      <c r="G190" s="17"/>
      <c r="H190" s="17"/>
      <c r="I190" s="17"/>
      <c r="J190" s="20"/>
      <c r="K190" s="20"/>
      <c r="L190" s="20"/>
    </row>
    <row r="191" spans="4:12" ht="18" x14ac:dyDescent="0.25">
      <c r="D191" s="17"/>
      <c r="E191" s="17"/>
      <c r="F191" s="20"/>
      <c r="G191" s="17"/>
      <c r="H191" s="17"/>
      <c r="I191" s="17"/>
      <c r="J191" s="20"/>
      <c r="K191" s="20"/>
      <c r="L191" s="20"/>
    </row>
    <row r="192" spans="4:12" ht="18" x14ac:dyDescent="0.25">
      <c r="D192" s="17"/>
      <c r="E192" s="17"/>
      <c r="F192" s="20"/>
      <c r="G192" s="17"/>
      <c r="H192" s="17"/>
      <c r="I192" s="17"/>
      <c r="J192" s="20"/>
      <c r="K192" s="20"/>
      <c r="L192" s="20"/>
    </row>
    <row r="193" spans="4:12" ht="18" x14ac:dyDescent="0.25">
      <c r="D193" s="17"/>
      <c r="E193" s="17"/>
      <c r="F193" s="20"/>
      <c r="G193" s="17"/>
      <c r="H193" s="17"/>
      <c r="I193" s="17"/>
      <c r="J193" s="20"/>
      <c r="K193" s="20"/>
      <c r="L193" s="20"/>
    </row>
    <row r="194" spans="4:12" ht="18" x14ac:dyDescent="0.25">
      <c r="D194" s="17"/>
      <c r="E194" s="17"/>
      <c r="F194" s="20"/>
      <c r="G194" s="17"/>
      <c r="H194" s="17"/>
      <c r="I194" s="17"/>
      <c r="J194" s="20"/>
      <c r="K194" s="20"/>
      <c r="L194" s="20"/>
    </row>
    <row r="195" spans="4:12" ht="18" x14ac:dyDescent="0.25">
      <c r="D195" s="17"/>
      <c r="E195" s="17"/>
      <c r="F195" s="20"/>
      <c r="G195" s="17"/>
      <c r="H195" s="17"/>
      <c r="I195" s="17"/>
      <c r="J195" s="20"/>
      <c r="K195" s="20"/>
      <c r="L195" s="20"/>
    </row>
    <row r="196" spans="4:12" ht="18" x14ac:dyDescent="0.25">
      <c r="D196" s="17"/>
      <c r="E196" s="17"/>
      <c r="F196" s="20"/>
      <c r="G196" s="17"/>
      <c r="H196" s="17"/>
      <c r="I196" s="17"/>
      <c r="J196" s="20"/>
      <c r="K196" s="20"/>
      <c r="L196" s="20"/>
    </row>
    <row r="197" spans="4:12" ht="18" x14ac:dyDescent="0.25">
      <c r="D197" s="17"/>
      <c r="E197" s="17"/>
      <c r="F197" s="20"/>
      <c r="G197" s="17"/>
      <c r="H197" s="17"/>
      <c r="I197" s="17"/>
      <c r="J197" s="20"/>
      <c r="K197" s="20"/>
      <c r="L197" s="20"/>
    </row>
    <row r="198" spans="4:12" ht="18" x14ac:dyDescent="0.25">
      <c r="D198" s="17"/>
      <c r="E198" s="17"/>
      <c r="F198" s="20"/>
      <c r="G198" s="17"/>
      <c r="H198" s="17"/>
      <c r="I198" s="17"/>
      <c r="J198" s="20"/>
      <c r="K198" s="20"/>
      <c r="L198" s="20"/>
    </row>
    <row r="199" spans="4:12" ht="18" x14ac:dyDescent="0.25">
      <c r="D199" s="17"/>
      <c r="E199" s="17"/>
      <c r="F199" s="20"/>
      <c r="G199" s="17"/>
      <c r="H199" s="17"/>
      <c r="I199" s="17"/>
      <c r="J199" s="20"/>
      <c r="K199" s="20"/>
      <c r="L199" s="20"/>
    </row>
    <row r="200" spans="4:12" ht="18" x14ac:dyDescent="0.25">
      <c r="D200" s="17"/>
      <c r="E200" s="17"/>
      <c r="F200" s="20"/>
      <c r="G200" s="17"/>
      <c r="H200" s="17"/>
      <c r="I200" s="17"/>
      <c r="J200" s="20"/>
      <c r="K200" s="20"/>
      <c r="L200" s="20"/>
    </row>
    <row r="201" spans="4:12" ht="18" x14ac:dyDescent="0.25">
      <c r="D201" s="17"/>
      <c r="E201" s="17"/>
      <c r="F201" s="20"/>
      <c r="G201" s="17"/>
      <c r="H201" s="17"/>
      <c r="I201" s="17"/>
      <c r="J201" s="20"/>
      <c r="K201" s="20"/>
      <c r="L201" s="20"/>
    </row>
    <row r="202" spans="4:12" ht="18" x14ac:dyDescent="0.25">
      <c r="D202" s="17"/>
      <c r="E202" s="17"/>
      <c r="F202" s="20"/>
      <c r="G202" s="17"/>
      <c r="H202" s="17"/>
      <c r="I202" s="17"/>
      <c r="J202" s="20"/>
      <c r="K202" s="20"/>
      <c r="L202" s="20"/>
    </row>
    <row r="203" spans="4:12" ht="18" x14ac:dyDescent="0.25">
      <c r="D203" s="17"/>
      <c r="E203" s="17"/>
      <c r="F203" s="20"/>
      <c r="G203" s="17"/>
      <c r="H203" s="17"/>
      <c r="I203" s="17"/>
      <c r="J203" s="20"/>
      <c r="K203" s="20"/>
      <c r="L203" s="20"/>
    </row>
    <row r="204" spans="4:12" ht="18" x14ac:dyDescent="0.25">
      <c r="D204" s="17"/>
      <c r="E204" s="17"/>
      <c r="F204" s="20"/>
      <c r="G204" s="17"/>
      <c r="H204" s="17"/>
      <c r="I204" s="17"/>
      <c r="J204" s="20"/>
      <c r="K204" s="20"/>
      <c r="L204" s="20"/>
    </row>
    <row r="205" spans="4:12" ht="18" x14ac:dyDescent="0.25">
      <c r="D205" s="17"/>
      <c r="E205" s="17"/>
      <c r="F205" s="20"/>
      <c r="G205" s="17"/>
      <c r="H205" s="17"/>
      <c r="I205" s="17"/>
      <c r="J205" s="20"/>
      <c r="K205" s="20"/>
      <c r="L205" s="20"/>
    </row>
    <row r="206" spans="4:12" ht="18" x14ac:dyDescent="0.25">
      <c r="D206" s="17"/>
      <c r="E206" s="17"/>
      <c r="F206" s="20"/>
      <c r="G206" s="17"/>
      <c r="H206" s="17"/>
      <c r="I206" s="17"/>
      <c r="J206" s="20"/>
      <c r="K206" s="20"/>
      <c r="L206" s="20"/>
    </row>
    <row r="207" spans="4:12" ht="18" x14ac:dyDescent="0.25">
      <c r="D207" s="17"/>
      <c r="E207" s="17"/>
      <c r="F207" s="20"/>
      <c r="G207" s="17"/>
      <c r="H207" s="17"/>
      <c r="I207" s="17"/>
      <c r="J207" s="20"/>
      <c r="K207" s="20"/>
      <c r="L207" s="20"/>
    </row>
    <row r="208" spans="4:12" ht="18" x14ac:dyDescent="0.25">
      <c r="D208" s="17"/>
      <c r="E208" s="17"/>
      <c r="F208" s="20"/>
      <c r="G208" s="17"/>
      <c r="H208" s="17"/>
      <c r="I208" s="17"/>
      <c r="J208" s="20"/>
      <c r="K208" s="20"/>
      <c r="L208" s="20"/>
    </row>
    <row r="209" spans="4:12" ht="18" x14ac:dyDescent="0.25">
      <c r="D209" s="17"/>
      <c r="E209" s="17"/>
      <c r="F209" s="20"/>
      <c r="G209" s="17"/>
      <c r="H209" s="17"/>
      <c r="I209" s="17"/>
      <c r="J209" s="20"/>
      <c r="K209" s="20"/>
      <c r="L209" s="20"/>
    </row>
    <row r="210" spans="4:12" ht="18" x14ac:dyDescent="0.25">
      <c r="D210" s="17"/>
      <c r="E210" s="17"/>
      <c r="F210" s="20"/>
      <c r="G210" s="17"/>
      <c r="H210" s="17"/>
      <c r="I210" s="17"/>
      <c r="J210" s="20"/>
      <c r="K210" s="20"/>
      <c r="L210" s="20"/>
    </row>
    <row r="211" spans="4:12" ht="18" x14ac:dyDescent="0.25">
      <c r="D211" s="17"/>
      <c r="E211" s="17"/>
      <c r="F211" s="20"/>
      <c r="G211" s="17"/>
      <c r="H211" s="17"/>
      <c r="I211" s="17"/>
      <c r="J211" s="20"/>
      <c r="K211" s="20"/>
      <c r="L211" s="20"/>
    </row>
    <row r="212" spans="4:12" ht="18" x14ac:dyDescent="0.25">
      <c r="D212" s="17"/>
      <c r="E212" s="17"/>
      <c r="F212" s="20"/>
      <c r="G212" s="17"/>
      <c r="H212" s="17"/>
      <c r="I212" s="17"/>
      <c r="J212" s="20"/>
      <c r="K212" s="20"/>
      <c r="L212" s="20"/>
    </row>
    <row r="213" spans="4:12" ht="18" x14ac:dyDescent="0.25">
      <c r="D213" s="17"/>
      <c r="E213" s="17"/>
      <c r="F213" s="20"/>
      <c r="G213" s="17"/>
      <c r="H213" s="17"/>
      <c r="I213" s="17"/>
      <c r="J213" s="20"/>
      <c r="K213" s="20"/>
      <c r="L213" s="20"/>
    </row>
    <row r="214" spans="4:12" ht="18" x14ac:dyDescent="0.25">
      <c r="D214" s="17"/>
      <c r="E214" s="17"/>
      <c r="F214" s="20"/>
      <c r="G214" s="17"/>
      <c r="H214" s="17"/>
      <c r="I214" s="17"/>
      <c r="J214" s="20"/>
      <c r="K214" s="20"/>
      <c r="L214" s="20"/>
    </row>
    <row r="215" spans="4:12" ht="18" x14ac:dyDescent="0.25">
      <c r="D215" s="17"/>
      <c r="E215" s="17"/>
      <c r="F215" s="20"/>
      <c r="G215" s="17"/>
      <c r="H215" s="17"/>
      <c r="I215" s="17"/>
      <c r="J215" s="20"/>
      <c r="K215" s="20"/>
      <c r="L215" s="20"/>
    </row>
    <row r="216" spans="4:12" ht="18" x14ac:dyDescent="0.25">
      <c r="D216" s="17"/>
      <c r="E216" s="17"/>
      <c r="F216" s="20"/>
      <c r="G216" s="17"/>
      <c r="H216" s="17"/>
      <c r="I216" s="17"/>
      <c r="J216" s="20"/>
      <c r="K216" s="20"/>
      <c r="L216" s="20"/>
    </row>
    <row r="217" spans="4:12" ht="18" x14ac:dyDescent="0.25">
      <c r="D217" s="17"/>
      <c r="E217" s="17"/>
      <c r="F217" s="20"/>
      <c r="G217" s="17"/>
      <c r="H217" s="17"/>
      <c r="I217" s="17"/>
      <c r="J217" s="20"/>
      <c r="K217" s="20"/>
      <c r="L217" s="20"/>
    </row>
    <row r="218" spans="4:12" ht="18" x14ac:dyDescent="0.25">
      <c r="D218" s="17"/>
      <c r="E218" s="17"/>
      <c r="F218" s="20"/>
      <c r="G218" s="17"/>
      <c r="H218" s="17"/>
      <c r="I218" s="17"/>
      <c r="J218" s="20"/>
      <c r="K218" s="20"/>
      <c r="L218" s="20"/>
    </row>
    <row r="219" spans="4:12" ht="18" x14ac:dyDescent="0.25">
      <c r="D219" s="17"/>
      <c r="E219" s="17"/>
      <c r="F219" s="20"/>
      <c r="G219" s="17"/>
      <c r="H219" s="17"/>
      <c r="I219" s="17"/>
      <c r="J219" s="20"/>
      <c r="K219" s="20"/>
      <c r="L219" s="20"/>
    </row>
    <row r="220" spans="4:12" ht="18" x14ac:dyDescent="0.25">
      <c r="D220" s="17"/>
      <c r="E220" s="17"/>
      <c r="F220" s="20"/>
      <c r="G220" s="17"/>
      <c r="H220" s="17"/>
      <c r="I220" s="17"/>
      <c r="J220" s="20"/>
      <c r="K220" s="20"/>
      <c r="L220" s="20"/>
    </row>
    <row r="221" spans="4:12" ht="18" x14ac:dyDescent="0.25">
      <c r="D221" s="17"/>
      <c r="E221" s="17"/>
      <c r="F221" s="20"/>
      <c r="G221" s="17"/>
      <c r="H221" s="17"/>
      <c r="I221" s="17"/>
      <c r="J221" s="20"/>
      <c r="K221" s="20"/>
      <c r="L221" s="20"/>
    </row>
    <row r="222" spans="4:12" ht="18" x14ac:dyDescent="0.25">
      <c r="D222" s="17"/>
      <c r="E222" s="17"/>
      <c r="F222" s="20"/>
      <c r="G222" s="17"/>
      <c r="H222" s="17"/>
      <c r="I222" s="17"/>
      <c r="J222" s="20"/>
      <c r="K222" s="20"/>
      <c r="L222" s="20"/>
    </row>
    <row r="223" spans="4:12" ht="18" x14ac:dyDescent="0.25">
      <c r="D223" s="17"/>
      <c r="E223" s="17"/>
      <c r="F223" s="20"/>
      <c r="G223" s="17"/>
      <c r="H223" s="17"/>
      <c r="I223" s="17"/>
      <c r="J223" s="20"/>
      <c r="K223" s="20"/>
      <c r="L223" s="20"/>
    </row>
    <row r="224" spans="4:12" ht="18" x14ac:dyDescent="0.25">
      <c r="D224" s="17"/>
      <c r="E224" s="17"/>
      <c r="F224" s="20"/>
      <c r="G224" s="17"/>
      <c r="H224" s="17"/>
      <c r="I224" s="17"/>
      <c r="J224" s="20"/>
      <c r="K224" s="20"/>
      <c r="L224" s="20"/>
    </row>
    <row r="225" spans="4:12" ht="18" x14ac:dyDescent="0.25">
      <c r="D225" s="17"/>
      <c r="E225" s="17"/>
      <c r="F225" s="20"/>
      <c r="G225" s="17"/>
      <c r="H225" s="17"/>
      <c r="I225" s="17"/>
      <c r="J225" s="20"/>
      <c r="K225" s="20"/>
      <c r="L225" s="20"/>
    </row>
    <row r="226" spans="4:12" ht="18" x14ac:dyDescent="0.25">
      <c r="D226" s="17"/>
      <c r="E226" s="17"/>
      <c r="F226" s="20"/>
      <c r="G226" s="17"/>
      <c r="H226" s="17"/>
      <c r="I226" s="17"/>
      <c r="J226" s="20"/>
      <c r="K226" s="20"/>
      <c r="L226" s="20"/>
    </row>
    <row r="227" spans="4:12" ht="18" x14ac:dyDescent="0.25">
      <c r="D227" s="17"/>
      <c r="E227" s="17"/>
      <c r="F227" s="20"/>
      <c r="G227" s="17"/>
      <c r="H227" s="17"/>
      <c r="I227" s="17"/>
      <c r="J227" s="20"/>
      <c r="K227" s="20"/>
      <c r="L227" s="20"/>
    </row>
    <row r="228" spans="4:12" ht="18" x14ac:dyDescent="0.25">
      <c r="D228" s="17"/>
      <c r="E228" s="17"/>
      <c r="F228" s="20"/>
      <c r="G228" s="17"/>
      <c r="H228" s="17"/>
      <c r="I228" s="17"/>
      <c r="J228" s="20"/>
      <c r="K228" s="20"/>
      <c r="L228" s="20"/>
    </row>
    <row r="229" spans="4:12" ht="18" x14ac:dyDescent="0.25">
      <c r="D229" s="17"/>
      <c r="E229" s="17"/>
      <c r="F229" s="20"/>
      <c r="G229" s="17"/>
      <c r="H229" s="17"/>
      <c r="I229" s="17"/>
      <c r="J229" s="20"/>
      <c r="K229" s="20"/>
      <c r="L229" s="20"/>
    </row>
    <row r="230" spans="4:12" ht="18" x14ac:dyDescent="0.25">
      <c r="D230" s="17"/>
      <c r="E230" s="17"/>
      <c r="F230" s="20"/>
      <c r="G230" s="17"/>
      <c r="H230" s="17"/>
      <c r="I230" s="17"/>
      <c r="J230" s="20"/>
      <c r="K230" s="20"/>
      <c r="L230" s="20"/>
    </row>
    <row r="231" spans="4:12" ht="18" x14ac:dyDescent="0.25">
      <c r="D231" s="17"/>
      <c r="E231" s="17"/>
      <c r="F231" s="20"/>
      <c r="G231" s="17"/>
      <c r="H231" s="17"/>
      <c r="I231" s="17"/>
      <c r="J231" s="20"/>
      <c r="K231" s="20"/>
      <c r="L231" s="20"/>
    </row>
    <row r="232" spans="4:12" ht="18" x14ac:dyDescent="0.25">
      <c r="D232" s="17"/>
      <c r="E232" s="17"/>
      <c r="F232" s="20"/>
      <c r="G232" s="17"/>
      <c r="H232" s="17"/>
      <c r="I232" s="17"/>
      <c r="J232" s="20"/>
      <c r="K232" s="20"/>
      <c r="L232" s="20"/>
    </row>
    <row r="233" spans="4:12" ht="18" x14ac:dyDescent="0.25">
      <c r="D233" s="17"/>
      <c r="E233" s="17"/>
      <c r="F233" s="20"/>
      <c r="G233" s="17"/>
      <c r="H233" s="17"/>
      <c r="I233" s="17"/>
      <c r="J233" s="20"/>
      <c r="K233" s="20"/>
      <c r="L233" s="20"/>
    </row>
    <row r="234" spans="4:12" ht="18" x14ac:dyDescent="0.25">
      <c r="D234" s="17"/>
      <c r="E234" s="17"/>
      <c r="F234" s="20"/>
      <c r="G234" s="17"/>
      <c r="H234" s="17"/>
      <c r="I234" s="17"/>
      <c r="J234" s="20"/>
      <c r="K234" s="20"/>
      <c r="L234" s="20"/>
    </row>
    <row r="235" spans="4:12" ht="18" x14ac:dyDescent="0.25">
      <c r="D235" s="17"/>
      <c r="E235" s="17"/>
      <c r="F235" s="20"/>
      <c r="G235" s="17"/>
      <c r="H235" s="17"/>
      <c r="I235" s="17"/>
      <c r="J235" s="20"/>
      <c r="K235" s="20"/>
      <c r="L235" s="20"/>
    </row>
    <row r="236" spans="4:12" ht="18" x14ac:dyDescent="0.25">
      <c r="D236" s="17"/>
      <c r="E236" s="17"/>
      <c r="F236" s="20"/>
      <c r="G236" s="17"/>
      <c r="H236" s="17"/>
      <c r="I236" s="17"/>
      <c r="J236" s="20"/>
      <c r="K236" s="20"/>
      <c r="L236" s="20"/>
    </row>
    <row r="237" spans="4:12" ht="18" x14ac:dyDescent="0.25">
      <c r="D237" s="17"/>
      <c r="E237" s="17"/>
      <c r="F237" s="20"/>
      <c r="G237" s="17"/>
      <c r="H237" s="17"/>
      <c r="I237" s="17"/>
      <c r="J237" s="20"/>
      <c r="K237" s="20"/>
      <c r="L237" s="20"/>
    </row>
    <row r="238" spans="4:12" ht="18" x14ac:dyDescent="0.25">
      <c r="D238" s="17"/>
      <c r="E238" s="17"/>
      <c r="F238" s="20"/>
      <c r="G238" s="17"/>
      <c r="H238" s="17"/>
      <c r="I238" s="17"/>
      <c r="J238" s="20"/>
      <c r="K238" s="20"/>
      <c r="L238" s="20"/>
    </row>
    <row r="239" spans="4:12" ht="18" x14ac:dyDescent="0.25">
      <c r="D239" s="17"/>
      <c r="E239" s="17"/>
      <c r="F239" s="20"/>
      <c r="G239" s="17"/>
      <c r="H239" s="17"/>
      <c r="I239" s="17"/>
      <c r="J239" s="20"/>
      <c r="K239" s="20"/>
      <c r="L239" s="20"/>
    </row>
    <row r="240" spans="4:12" ht="18" x14ac:dyDescent="0.25">
      <c r="D240" s="17"/>
      <c r="E240" s="17"/>
      <c r="F240" s="20"/>
      <c r="G240" s="17"/>
      <c r="H240" s="17"/>
      <c r="I240" s="17"/>
      <c r="J240" s="20"/>
      <c r="K240" s="20"/>
      <c r="L240" s="20"/>
    </row>
    <row r="241" spans="4:12" ht="18" x14ac:dyDescent="0.25">
      <c r="D241" s="17"/>
      <c r="E241" s="17"/>
      <c r="F241" s="20"/>
      <c r="G241" s="17"/>
      <c r="H241" s="17"/>
      <c r="I241" s="17"/>
      <c r="J241" s="20"/>
      <c r="K241" s="20"/>
      <c r="L241" s="20"/>
    </row>
    <row r="242" spans="4:12" ht="18" x14ac:dyDescent="0.25">
      <c r="D242" s="17"/>
      <c r="E242" s="17"/>
      <c r="F242" s="20"/>
      <c r="G242" s="17"/>
      <c r="H242" s="17"/>
      <c r="I242" s="17"/>
      <c r="J242" s="20"/>
      <c r="K242" s="20"/>
      <c r="L242" s="20"/>
    </row>
    <row r="243" spans="4:12" ht="18" x14ac:dyDescent="0.25">
      <c r="D243" s="17"/>
      <c r="E243" s="17"/>
      <c r="F243" s="20"/>
      <c r="G243" s="17"/>
      <c r="H243" s="17"/>
      <c r="I243" s="17"/>
      <c r="J243" s="20"/>
      <c r="K243" s="20"/>
      <c r="L243" s="20"/>
    </row>
    <row r="244" spans="4:12" ht="18" x14ac:dyDescent="0.25">
      <c r="D244" s="17"/>
      <c r="E244" s="17"/>
      <c r="F244" s="20"/>
      <c r="G244" s="17"/>
      <c r="H244" s="17"/>
      <c r="I244" s="17"/>
      <c r="J244" s="20"/>
      <c r="K244" s="20"/>
      <c r="L244" s="20"/>
    </row>
    <row r="245" spans="4:12" ht="18" x14ac:dyDescent="0.25">
      <c r="D245" s="17"/>
      <c r="E245" s="17"/>
      <c r="F245" s="20"/>
      <c r="G245" s="17"/>
      <c r="H245" s="17"/>
      <c r="I245" s="17"/>
      <c r="J245" s="20"/>
      <c r="K245" s="20"/>
      <c r="L245" s="20"/>
    </row>
    <row r="246" spans="4:12" ht="18" x14ac:dyDescent="0.25">
      <c r="D246" s="17"/>
      <c r="E246" s="17"/>
      <c r="F246" s="20"/>
      <c r="G246" s="17"/>
      <c r="H246" s="17"/>
      <c r="I246" s="17"/>
      <c r="J246" s="20"/>
      <c r="K246" s="20"/>
      <c r="L246" s="20"/>
    </row>
    <row r="247" spans="4:12" ht="18" x14ac:dyDescent="0.25">
      <c r="D247" s="17"/>
      <c r="E247" s="17"/>
      <c r="F247" s="20"/>
      <c r="G247" s="17"/>
      <c r="H247" s="17"/>
      <c r="I247" s="17"/>
      <c r="J247" s="20"/>
      <c r="K247" s="20"/>
      <c r="L247" s="20"/>
    </row>
    <row r="248" spans="4:12" ht="18" x14ac:dyDescent="0.25">
      <c r="D248" s="17"/>
      <c r="E248" s="17"/>
      <c r="F248" s="20"/>
      <c r="G248" s="17"/>
      <c r="H248" s="17"/>
      <c r="I248" s="17"/>
      <c r="J248" s="20"/>
      <c r="K248" s="20"/>
      <c r="L248" s="20"/>
    </row>
    <row r="249" spans="4:12" ht="18" x14ac:dyDescent="0.25">
      <c r="D249" s="17"/>
      <c r="E249" s="17"/>
      <c r="F249" s="20"/>
      <c r="G249" s="17"/>
      <c r="H249" s="17"/>
      <c r="I249" s="17"/>
      <c r="J249" s="20"/>
      <c r="K249" s="20"/>
      <c r="L249" s="20"/>
    </row>
    <row r="250" spans="4:12" ht="18" x14ac:dyDescent="0.25">
      <c r="D250" s="17"/>
      <c r="E250" s="17"/>
      <c r="F250" s="20"/>
      <c r="G250" s="17"/>
      <c r="H250" s="17"/>
      <c r="I250" s="17"/>
      <c r="J250" s="20"/>
      <c r="K250" s="20"/>
      <c r="L250" s="20"/>
    </row>
    <row r="251" spans="4:12" ht="18" x14ac:dyDescent="0.25">
      <c r="D251" s="17"/>
      <c r="E251" s="17"/>
      <c r="F251" s="20"/>
      <c r="G251" s="17"/>
      <c r="H251" s="17"/>
      <c r="I251" s="17"/>
      <c r="J251" s="20"/>
      <c r="K251" s="20"/>
      <c r="L251" s="20"/>
    </row>
    <row r="252" spans="4:12" ht="18" x14ac:dyDescent="0.25">
      <c r="D252" s="17"/>
      <c r="E252" s="17"/>
      <c r="F252" s="20"/>
      <c r="G252" s="17"/>
      <c r="H252" s="17"/>
      <c r="I252" s="17"/>
      <c r="J252" s="20"/>
      <c r="K252" s="20"/>
      <c r="L252" s="20"/>
    </row>
    <row r="253" spans="4:12" ht="18" x14ac:dyDescent="0.25">
      <c r="D253" s="17"/>
      <c r="E253" s="17"/>
      <c r="F253" s="20"/>
      <c r="G253" s="17"/>
      <c r="H253" s="17"/>
      <c r="I253" s="17"/>
      <c r="J253" s="20"/>
      <c r="K253" s="20"/>
      <c r="L253" s="20"/>
    </row>
    <row r="254" spans="4:12" ht="18" x14ac:dyDescent="0.25">
      <c r="D254" s="17"/>
      <c r="E254" s="17"/>
      <c r="F254" s="20"/>
      <c r="G254" s="17"/>
      <c r="H254" s="17"/>
      <c r="I254" s="17"/>
      <c r="J254" s="20"/>
      <c r="K254" s="20"/>
      <c r="L254" s="20"/>
    </row>
    <row r="255" spans="4:12" ht="18" x14ac:dyDescent="0.25">
      <c r="D255" s="17"/>
      <c r="E255" s="17"/>
      <c r="F255" s="20"/>
      <c r="G255" s="17"/>
      <c r="H255" s="17"/>
      <c r="I255" s="17"/>
      <c r="J255" s="20"/>
      <c r="K255" s="20"/>
      <c r="L255" s="20"/>
    </row>
    <row r="256" spans="4:12" ht="18" x14ac:dyDescent="0.25">
      <c r="D256" s="17"/>
      <c r="E256" s="17"/>
      <c r="F256" s="20"/>
      <c r="G256" s="17"/>
      <c r="H256" s="17"/>
      <c r="I256" s="17"/>
      <c r="J256" s="20"/>
      <c r="K256" s="20"/>
      <c r="L256" s="20"/>
    </row>
    <row r="257" spans="4:12" ht="18" x14ac:dyDescent="0.25">
      <c r="D257" s="17"/>
      <c r="E257" s="17"/>
      <c r="F257" s="20"/>
      <c r="G257" s="17"/>
      <c r="H257" s="17"/>
      <c r="I257" s="17"/>
      <c r="J257" s="20"/>
      <c r="K257" s="20"/>
      <c r="L257" s="20"/>
    </row>
    <row r="258" spans="4:12" ht="18" x14ac:dyDescent="0.25">
      <c r="D258" s="17"/>
      <c r="E258" s="17"/>
      <c r="F258" s="20"/>
      <c r="G258" s="17"/>
      <c r="H258" s="17"/>
      <c r="I258" s="17"/>
      <c r="J258" s="20"/>
      <c r="K258" s="20"/>
      <c r="L258" s="20"/>
    </row>
    <row r="259" spans="4:12" ht="18" x14ac:dyDescent="0.25">
      <c r="D259" s="17"/>
      <c r="E259" s="17"/>
      <c r="F259" s="20"/>
      <c r="G259" s="17"/>
      <c r="H259" s="17"/>
      <c r="I259" s="17"/>
      <c r="J259" s="20"/>
      <c r="K259" s="20"/>
      <c r="L259" s="20"/>
    </row>
    <row r="260" spans="4:12" ht="18" x14ac:dyDescent="0.25">
      <c r="D260" s="17"/>
      <c r="E260" s="17"/>
      <c r="F260" s="20"/>
      <c r="G260" s="17"/>
      <c r="H260" s="17"/>
      <c r="I260" s="17"/>
      <c r="J260" s="20"/>
      <c r="K260" s="20"/>
      <c r="L260" s="20"/>
    </row>
    <row r="261" spans="4:12" ht="18" x14ac:dyDescent="0.25">
      <c r="D261" s="17"/>
      <c r="E261" s="17"/>
      <c r="F261" s="20"/>
      <c r="G261" s="17"/>
      <c r="H261" s="17"/>
      <c r="I261" s="17"/>
      <c r="J261" s="20"/>
      <c r="K261" s="20"/>
      <c r="L261" s="20"/>
    </row>
    <row r="262" spans="4:12" ht="18" x14ac:dyDescent="0.25">
      <c r="D262" s="17"/>
      <c r="E262" s="17"/>
      <c r="F262" s="20"/>
      <c r="G262" s="17"/>
      <c r="H262" s="17"/>
      <c r="I262" s="17"/>
      <c r="J262" s="20"/>
      <c r="K262" s="20"/>
      <c r="L262" s="20"/>
    </row>
    <row r="263" spans="4:12" ht="18" x14ac:dyDescent="0.25">
      <c r="D263" s="17"/>
      <c r="E263" s="17"/>
      <c r="F263" s="20"/>
      <c r="G263" s="17"/>
      <c r="H263" s="17"/>
      <c r="I263" s="17"/>
      <c r="J263" s="20"/>
      <c r="K263" s="20"/>
      <c r="L263" s="20"/>
    </row>
    <row r="264" spans="4:12" ht="18" x14ac:dyDescent="0.25">
      <c r="D264" s="17"/>
      <c r="E264" s="17"/>
      <c r="F264" s="20"/>
      <c r="G264" s="17"/>
      <c r="H264" s="17"/>
      <c r="I264" s="17"/>
      <c r="J264" s="20"/>
      <c r="K264" s="20"/>
      <c r="L264" s="20"/>
    </row>
    <row r="265" spans="4:12" ht="18" x14ac:dyDescent="0.25">
      <c r="D265" s="17"/>
      <c r="E265" s="17"/>
      <c r="F265" s="20"/>
      <c r="G265" s="17"/>
      <c r="H265" s="17"/>
      <c r="I265" s="17"/>
      <c r="J265" s="20"/>
      <c r="K265" s="20"/>
      <c r="L265" s="20"/>
    </row>
    <row r="266" spans="4:12" ht="18" x14ac:dyDescent="0.25">
      <c r="D266" s="17"/>
      <c r="E266" s="17"/>
      <c r="F266" s="20"/>
      <c r="G266" s="17"/>
      <c r="H266" s="17"/>
      <c r="I266" s="17"/>
      <c r="J266" s="20"/>
      <c r="K266" s="20"/>
      <c r="L266" s="20"/>
    </row>
    <row r="267" spans="4:12" ht="18" x14ac:dyDescent="0.25">
      <c r="D267" s="17"/>
      <c r="E267" s="17"/>
      <c r="F267" s="20"/>
      <c r="G267" s="17"/>
      <c r="H267" s="17"/>
      <c r="I267" s="17"/>
      <c r="J267" s="20"/>
      <c r="K267" s="20"/>
      <c r="L267" s="20"/>
    </row>
    <row r="268" spans="4:12" ht="18" x14ac:dyDescent="0.25">
      <c r="D268" s="17"/>
      <c r="E268" s="17"/>
      <c r="F268" s="20"/>
      <c r="G268" s="17"/>
      <c r="H268" s="17"/>
      <c r="I268" s="17"/>
      <c r="J268" s="20"/>
      <c r="K268" s="20"/>
      <c r="L268" s="20"/>
    </row>
    <row r="269" spans="4:12" ht="18" x14ac:dyDescent="0.25">
      <c r="D269" s="17"/>
      <c r="E269" s="17"/>
      <c r="F269" s="20"/>
      <c r="G269" s="17"/>
      <c r="H269" s="17"/>
      <c r="I269" s="17"/>
      <c r="J269" s="20"/>
      <c r="K269" s="20"/>
      <c r="L269" s="20"/>
    </row>
    <row r="270" spans="4:12" ht="18" x14ac:dyDescent="0.25">
      <c r="D270" s="17"/>
      <c r="E270" s="17"/>
      <c r="F270" s="20"/>
      <c r="G270" s="17"/>
      <c r="H270" s="17"/>
      <c r="I270" s="17"/>
      <c r="J270" s="20"/>
      <c r="K270" s="20"/>
      <c r="L270" s="20"/>
    </row>
    <row r="271" spans="4:12" ht="18" x14ac:dyDescent="0.25">
      <c r="D271" s="17"/>
      <c r="E271" s="17"/>
      <c r="F271" s="20"/>
      <c r="G271" s="17"/>
      <c r="H271" s="17"/>
      <c r="I271" s="17"/>
      <c r="J271" s="20"/>
      <c r="K271" s="20"/>
      <c r="L271" s="20"/>
    </row>
    <row r="272" spans="4:12" ht="18" x14ac:dyDescent="0.25">
      <c r="D272" s="17"/>
      <c r="E272" s="17"/>
      <c r="F272" s="20"/>
      <c r="G272" s="17"/>
      <c r="H272" s="17"/>
      <c r="I272" s="17"/>
      <c r="J272" s="20"/>
      <c r="K272" s="20"/>
      <c r="L272" s="20"/>
    </row>
    <row r="273" spans="4:12" ht="18" x14ac:dyDescent="0.25">
      <c r="D273" s="17"/>
      <c r="E273" s="17"/>
      <c r="F273" s="20"/>
      <c r="G273" s="17"/>
      <c r="H273" s="17"/>
      <c r="I273" s="17"/>
      <c r="J273" s="20"/>
      <c r="K273" s="20"/>
      <c r="L273" s="20"/>
    </row>
    <row r="274" spans="4:12" ht="18" x14ac:dyDescent="0.25">
      <c r="D274" s="17"/>
      <c r="E274" s="17"/>
      <c r="F274" s="20"/>
      <c r="G274" s="17"/>
      <c r="H274" s="17"/>
      <c r="I274" s="17"/>
      <c r="J274" s="20"/>
      <c r="K274" s="20"/>
      <c r="L274" s="20"/>
    </row>
    <row r="275" spans="4:12" ht="18" x14ac:dyDescent="0.25">
      <c r="D275" s="17"/>
      <c r="E275" s="17"/>
      <c r="F275" s="20"/>
      <c r="G275" s="17"/>
      <c r="H275" s="17"/>
      <c r="I275" s="17"/>
      <c r="J275" s="20"/>
      <c r="K275" s="20"/>
      <c r="L275" s="20"/>
    </row>
    <row r="276" spans="4:12" ht="18" x14ac:dyDescent="0.25">
      <c r="D276" s="17"/>
      <c r="E276" s="17"/>
      <c r="F276" s="20"/>
      <c r="G276" s="17"/>
      <c r="H276" s="17"/>
      <c r="I276" s="17"/>
      <c r="J276" s="20"/>
      <c r="K276" s="20"/>
      <c r="L276" s="20"/>
    </row>
    <row r="277" spans="4:12" ht="18" x14ac:dyDescent="0.25">
      <c r="D277" s="17"/>
      <c r="E277" s="17"/>
      <c r="F277" s="20"/>
      <c r="G277" s="17"/>
      <c r="H277" s="17"/>
      <c r="I277" s="17"/>
      <c r="J277" s="20"/>
      <c r="K277" s="20"/>
      <c r="L277" s="20"/>
    </row>
    <row r="278" spans="4:12" ht="18" x14ac:dyDescent="0.25">
      <c r="D278" s="17"/>
      <c r="E278" s="17"/>
      <c r="F278" s="20"/>
      <c r="G278" s="17"/>
      <c r="H278" s="17"/>
      <c r="I278" s="17"/>
      <c r="J278" s="20"/>
      <c r="K278" s="20"/>
      <c r="L278" s="20"/>
    </row>
    <row r="279" spans="4:12" ht="18" x14ac:dyDescent="0.25">
      <c r="D279" s="17"/>
      <c r="E279" s="17"/>
      <c r="F279" s="20"/>
      <c r="G279" s="17"/>
      <c r="H279" s="17"/>
      <c r="I279" s="17"/>
      <c r="J279" s="20"/>
      <c r="K279" s="20"/>
      <c r="L279" s="20"/>
    </row>
    <row r="280" spans="4:12" ht="18" x14ac:dyDescent="0.25">
      <c r="D280" s="17"/>
      <c r="E280" s="17"/>
      <c r="F280" s="20"/>
      <c r="G280" s="17"/>
      <c r="H280" s="17"/>
      <c r="I280" s="17"/>
      <c r="J280" s="20"/>
      <c r="K280" s="20"/>
      <c r="L280" s="20"/>
    </row>
    <row r="281" spans="4:12" ht="18" x14ac:dyDescent="0.25">
      <c r="D281" s="17"/>
      <c r="E281" s="17"/>
      <c r="F281" s="20"/>
      <c r="G281" s="17"/>
      <c r="H281" s="17"/>
      <c r="I281" s="17"/>
      <c r="J281" s="20"/>
      <c r="K281" s="20"/>
      <c r="L281" s="20"/>
    </row>
    <row r="282" spans="4:12" ht="18" x14ac:dyDescent="0.25">
      <c r="D282" s="17"/>
      <c r="E282" s="17"/>
      <c r="F282" s="20"/>
      <c r="G282" s="17"/>
      <c r="H282" s="17"/>
      <c r="I282" s="17"/>
      <c r="J282" s="20"/>
      <c r="K282" s="20"/>
      <c r="L282" s="20"/>
    </row>
    <row r="283" spans="4:12" ht="18" x14ac:dyDescent="0.25">
      <c r="D283" s="17"/>
      <c r="E283" s="17"/>
      <c r="F283" s="20"/>
      <c r="G283" s="17"/>
      <c r="H283" s="17"/>
      <c r="I283" s="17"/>
      <c r="J283" s="20"/>
      <c r="K283" s="20"/>
      <c r="L283" s="20"/>
    </row>
    <row r="284" spans="4:12" ht="18" x14ac:dyDescent="0.25">
      <c r="D284" s="17"/>
      <c r="E284" s="17"/>
      <c r="F284" s="20"/>
      <c r="G284" s="17"/>
      <c r="H284" s="17"/>
      <c r="I284" s="17"/>
      <c r="J284" s="20"/>
      <c r="K284" s="20"/>
      <c r="L284" s="20"/>
    </row>
    <row r="285" spans="4:12" ht="18" x14ac:dyDescent="0.25">
      <c r="D285" s="17"/>
      <c r="E285" s="17"/>
      <c r="F285" s="20"/>
      <c r="G285" s="17"/>
      <c r="H285" s="17"/>
      <c r="I285" s="17"/>
      <c r="J285" s="20"/>
      <c r="K285" s="20"/>
      <c r="L285" s="20"/>
    </row>
    <row r="286" spans="4:12" ht="18" x14ac:dyDescent="0.25">
      <c r="D286" s="17"/>
      <c r="E286" s="17"/>
      <c r="F286" s="20"/>
      <c r="G286" s="17"/>
      <c r="H286" s="17"/>
      <c r="I286" s="17"/>
      <c r="J286" s="20"/>
      <c r="K286" s="20"/>
      <c r="L286" s="20"/>
    </row>
    <row r="287" spans="4:12" ht="18" x14ac:dyDescent="0.25">
      <c r="D287" s="17"/>
      <c r="E287" s="17"/>
      <c r="F287" s="20"/>
      <c r="G287" s="17"/>
      <c r="H287" s="17"/>
      <c r="I287" s="17"/>
      <c r="J287" s="20"/>
      <c r="K287" s="20"/>
      <c r="L287" s="20"/>
    </row>
    <row r="288" spans="4:12" ht="18" x14ac:dyDescent="0.25">
      <c r="D288" s="17"/>
      <c r="E288" s="17"/>
      <c r="F288" s="20"/>
      <c r="G288" s="17"/>
      <c r="H288" s="17"/>
      <c r="I288" s="17"/>
      <c r="J288" s="20"/>
      <c r="K288" s="20"/>
      <c r="L288" s="20"/>
    </row>
    <row r="289" spans="4:12" ht="18" x14ac:dyDescent="0.25">
      <c r="D289" s="17"/>
      <c r="E289" s="17"/>
      <c r="F289" s="20"/>
      <c r="G289" s="17"/>
      <c r="H289" s="17"/>
      <c r="I289" s="17"/>
      <c r="J289" s="20"/>
      <c r="K289" s="20"/>
      <c r="L289" s="20"/>
    </row>
    <row r="290" spans="4:12" ht="18" x14ac:dyDescent="0.25">
      <c r="D290" s="17"/>
      <c r="E290" s="17"/>
      <c r="F290" s="20"/>
      <c r="G290" s="17"/>
      <c r="H290" s="17"/>
      <c r="I290" s="17"/>
      <c r="J290" s="20"/>
      <c r="K290" s="20"/>
      <c r="L290" s="20"/>
    </row>
    <row r="291" spans="4:12" ht="18" x14ac:dyDescent="0.25">
      <c r="D291" s="17"/>
      <c r="E291" s="17"/>
      <c r="F291" s="20"/>
      <c r="G291" s="17"/>
      <c r="H291" s="17"/>
      <c r="I291" s="17"/>
      <c r="J291" s="20"/>
      <c r="K291" s="20"/>
      <c r="L291" s="20"/>
    </row>
    <row r="292" spans="4:12" ht="18" x14ac:dyDescent="0.25">
      <c r="D292" s="17"/>
      <c r="E292" s="17"/>
      <c r="F292" s="20"/>
      <c r="G292" s="17"/>
      <c r="H292" s="17"/>
      <c r="I292" s="17"/>
      <c r="J292" s="20"/>
      <c r="K292" s="20"/>
      <c r="L292" s="20"/>
    </row>
    <row r="293" spans="4:12" ht="18" x14ac:dyDescent="0.25">
      <c r="D293" s="17"/>
      <c r="E293" s="17"/>
      <c r="F293" s="20"/>
      <c r="G293" s="17"/>
      <c r="H293" s="17"/>
      <c r="I293" s="17"/>
      <c r="J293" s="20"/>
      <c r="K293" s="20"/>
      <c r="L293" s="20"/>
    </row>
    <row r="294" spans="4:12" ht="18" x14ac:dyDescent="0.25">
      <c r="D294" s="17"/>
      <c r="E294" s="17"/>
      <c r="F294" s="20"/>
      <c r="G294" s="17"/>
      <c r="H294" s="17"/>
      <c r="I294" s="17"/>
      <c r="J294" s="20"/>
      <c r="K294" s="20"/>
      <c r="L294" s="20"/>
    </row>
    <row r="295" spans="4:12" ht="18" x14ac:dyDescent="0.25">
      <c r="D295" s="17"/>
      <c r="E295" s="17"/>
      <c r="F295" s="20"/>
      <c r="G295" s="17"/>
      <c r="H295" s="17"/>
      <c r="I295" s="17"/>
      <c r="J295" s="20"/>
      <c r="K295" s="20"/>
      <c r="L295" s="20"/>
    </row>
    <row r="296" spans="4:12" ht="18" x14ac:dyDescent="0.25">
      <c r="D296" s="17"/>
      <c r="E296" s="17"/>
      <c r="F296" s="20"/>
      <c r="G296" s="17"/>
      <c r="H296" s="17"/>
      <c r="I296" s="17"/>
      <c r="J296" s="20"/>
      <c r="K296" s="20"/>
      <c r="L296" s="20"/>
    </row>
    <row r="297" spans="4:12" ht="18" x14ac:dyDescent="0.25">
      <c r="D297" s="17"/>
      <c r="E297" s="17"/>
      <c r="F297" s="20"/>
      <c r="G297" s="17"/>
      <c r="H297" s="17"/>
      <c r="I297" s="17"/>
      <c r="J297" s="20"/>
      <c r="K297" s="20"/>
      <c r="L297" s="20"/>
    </row>
    <row r="298" spans="4:12" ht="18" x14ac:dyDescent="0.25">
      <c r="D298" s="17"/>
      <c r="E298" s="17"/>
      <c r="F298" s="20"/>
      <c r="G298" s="17"/>
      <c r="H298" s="17"/>
      <c r="I298" s="17"/>
      <c r="J298" s="20"/>
      <c r="K298" s="20"/>
      <c r="L298" s="20"/>
    </row>
    <row r="299" spans="4:12" ht="18" x14ac:dyDescent="0.25">
      <c r="D299" s="17"/>
      <c r="E299" s="17"/>
      <c r="F299" s="20"/>
      <c r="G299" s="17"/>
      <c r="H299" s="17"/>
      <c r="I299" s="17"/>
      <c r="J299" s="20"/>
      <c r="K299" s="20"/>
      <c r="L299" s="20"/>
    </row>
    <row r="300" spans="4:12" ht="18" x14ac:dyDescent="0.25">
      <c r="D300" s="17"/>
      <c r="E300" s="17"/>
      <c r="F300" s="20"/>
      <c r="G300" s="17"/>
      <c r="H300" s="17"/>
      <c r="I300" s="17"/>
      <c r="J300" s="20"/>
      <c r="K300" s="20"/>
      <c r="L300" s="20"/>
    </row>
    <row r="301" spans="4:12" ht="18" x14ac:dyDescent="0.25">
      <c r="D301" s="17"/>
      <c r="E301" s="17"/>
      <c r="F301" s="20"/>
      <c r="G301" s="17"/>
      <c r="H301" s="17"/>
      <c r="I301" s="17"/>
      <c r="J301" s="20"/>
      <c r="K301" s="20"/>
      <c r="L301" s="20"/>
    </row>
    <row r="302" spans="4:12" ht="18" x14ac:dyDescent="0.25">
      <c r="D302" s="17"/>
      <c r="E302" s="17"/>
      <c r="F302" s="20"/>
      <c r="G302" s="17"/>
      <c r="H302" s="17"/>
      <c r="I302" s="17"/>
      <c r="J302" s="20"/>
      <c r="K302" s="20"/>
      <c r="L302" s="20"/>
    </row>
    <row r="303" spans="4:12" ht="18" x14ac:dyDescent="0.25">
      <c r="D303" s="17"/>
      <c r="E303" s="17"/>
      <c r="F303" s="20"/>
      <c r="G303" s="17"/>
      <c r="H303" s="17"/>
      <c r="I303" s="17"/>
      <c r="J303" s="20"/>
      <c r="K303" s="20"/>
      <c r="L303" s="20"/>
    </row>
    <row r="304" spans="4:12" ht="18" x14ac:dyDescent="0.25">
      <c r="D304" s="17"/>
      <c r="E304" s="17"/>
      <c r="F304" s="20"/>
      <c r="G304" s="17"/>
      <c r="H304" s="17"/>
      <c r="I304" s="17"/>
      <c r="J304" s="20"/>
      <c r="K304" s="20"/>
      <c r="L304" s="20"/>
    </row>
    <row r="305" spans="4:12" ht="18" x14ac:dyDescent="0.25">
      <c r="D305" s="17"/>
      <c r="E305" s="17"/>
      <c r="F305" s="20"/>
      <c r="G305" s="17"/>
      <c r="H305" s="17"/>
      <c r="I305" s="17"/>
      <c r="J305" s="20"/>
      <c r="K305" s="20"/>
      <c r="L305" s="20"/>
    </row>
    <row r="306" spans="4:12" ht="18" x14ac:dyDescent="0.25">
      <c r="D306" s="17"/>
      <c r="E306" s="17"/>
      <c r="F306" s="20"/>
      <c r="G306" s="17"/>
      <c r="H306" s="17"/>
      <c r="I306" s="17"/>
      <c r="J306" s="20"/>
      <c r="K306" s="20"/>
      <c r="L306" s="20"/>
    </row>
    <row r="307" spans="4:12" ht="18" x14ac:dyDescent="0.25">
      <c r="D307" s="17"/>
      <c r="E307" s="17"/>
      <c r="F307" s="20"/>
      <c r="G307" s="17"/>
      <c r="H307" s="17"/>
      <c r="I307" s="17"/>
      <c r="J307" s="20"/>
      <c r="K307" s="20"/>
      <c r="L307" s="20"/>
    </row>
    <row r="308" spans="4:12" ht="18" x14ac:dyDescent="0.25">
      <c r="D308" s="17"/>
      <c r="E308" s="17"/>
      <c r="F308" s="20"/>
      <c r="G308" s="17"/>
      <c r="H308" s="17"/>
      <c r="I308" s="17"/>
      <c r="J308" s="20"/>
      <c r="K308" s="20"/>
      <c r="L308" s="20"/>
    </row>
    <row r="309" spans="4:12" ht="18" x14ac:dyDescent="0.25">
      <c r="D309" s="17"/>
      <c r="E309" s="17"/>
      <c r="F309" s="20"/>
      <c r="G309" s="17"/>
      <c r="H309" s="17"/>
      <c r="I309" s="17"/>
      <c r="J309" s="20"/>
      <c r="K309" s="20"/>
      <c r="L309" s="20"/>
    </row>
    <row r="310" spans="4:12" ht="18" x14ac:dyDescent="0.25">
      <c r="D310" s="17"/>
      <c r="E310" s="17"/>
      <c r="F310" s="20"/>
      <c r="G310" s="17"/>
      <c r="H310" s="17"/>
      <c r="I310" s="17"/>
      <c r="J310" s="20"/>
      <c r="K310" s="20"/>
      <c r="L310" s="20"/>
    </row>
    <row r="311" spans="4:12" ht="18" x14ac:dyDescent="0.25">
      <c r="D311" s="17"/>
      <c r="E311" s="17"/>
      <c r="F311" s="20"/>
      <c r="G311" s="17"/>
      <c r="H311" s="17"/>
      <c r="I311" s="17"/>
      <c r="J311" s="20"/>
      <c r="K311" s="20"/>
      <c r="L311" s="20"/>
    </row>
    <row r="312" spans="4:12" ht="18" x14ac:dyDescent="0.25">
      <c r="D312" s="17"/>
      <c r="E312" s="17"/>
      <c r="F312" s="20"/>
      <c r="G312" s="17"/>
      <c r="H312" s="17"/>
      <c r="I312" s="17"/>
      <c r="J312" s="20"/>
      <c r="K312" s="20"/>
      <c r="L312" s="20"/>
    </row>
    <row r="313" spans="4:12" ht="18" x14ac:dyDescent="0.25">
      <c r="D313" s="17"/>
      <c r="E313" s="17"/>
      <c r="F313" s="20"/>
      <c r="G313" s="17"/>
      <c r="H313" s="17"/>
      <c r="I313" s="17"/>
      <c r="J313" s="20"/>
      <c r="K313" s="20"/>
      <c r="L313" s="20"/>
    </row>
    <row r="314" spans="4:12" ht="18" x14ac:dyDescent="0.25">
      <c r="D314" s="17"/>
      <c r="E314" s="17"/>
      <c r="F314" s="20"/>
      <c r="G314" s="17"/>
      <c r="H314" s="17"/>
      <c r="I314" s="17"/>
      <c r="J314" s="20"/>
      <c r="K314" s="20"/>
      <c r="L314" s="20"/>
    </row>
    <row r="315" spans="4:12" ht="18" x14ac:dyDescent="0.25">
      <c r="D315" s="17"/>
      <c r="E315" s="17"/>
      <c r="F315" s="20"/>
      <c r="G315" s="17"/>
      <c r="H315" s="17"/>
      <c r="I315" s="17"/>
      <c r="J315" s="20"/>
      <c r="K315" s="20"/>
      <c r="L315" s="20"/>
    </row>
    <row r="316" spans="4:12" ht="18" x14ac:dyDescent="0.25">
      <c r="D316" s="17"/>
      <c r="E316" s="17"/>
      <c r="F316" s="20"/>
      <c r="G316" s="17"/>
      <c r="H316" s="17"/>
      <c r="I316" s="17"/>
      <c r="J316" s="20"/>
      <c r="K316" s="20"/>
      <c r="L316" s="20"/>
    </row>
    <row r="317" spans="4:12" ht="18" x14ac:dyDescent="0.25">
      <c r="D317" s="17"/>
      <c r="E317" s="17"/>
      <c r="F317" s="20"/>
      <c r="G317" s="17"/>
      <c r="H317" s="17"/>
      <c r="I317" s="17"/>
      <c r="J317" s="20"/>
      <c r="K317" s="20"/>
      <c r="L317" s="20"/>
    </row>
    <row r="318" spans="4:12" ht="18" x14ac:dyDescent="0.25">
      <c r="D318" s="17"/>
      <c r="E318" s="17"/>
      <c r="F318" s="20"/>
      <c r="G318" s="17"/>
      <c r="H318" s="17"/>
      <c r="I318" s="17"/>
      <c r="J318" s="20"/>
      <c r="K318" s="20"/>
      <c r="L318" s="20"/>
    </row>
    <row r="319" spans="4:12" ht="18" x14ac:dyDescent="0.25">
      <c r="D319" s="17"/>
      <c r="E319" s="17"/>
      <c r="F319" s="20"/>
      <c r="G319" s="17"/>
      <c r="H319" s="17"/>
      <c r="I319" s="17"/>
      <c r="J319" s="20"/>
      <c r="K319" s="20"/>
      <c r="L319" s="20"/>
    </row>
    <row r="320" spans="4:12" ht="18" x14ac:dyDescent="0.25">
      <c r="D320" s="17"/>
      <c r="E320" s="17"/>
      <c r="F320" s="20"/>
      <c r="G320" s="17"/>
      <c r="H320" s="17"/>
      <c r="I320" s="17"/>
      <c r="J320" s="20"/>
      <c r="K320" s="20"/>
      <c r="L320" s="20"/>
    </row>
    <row r="321" spans="4:12" ht="18" x14ac:dyDescent="0.25">
      <c r="D321" s="17"/>
      <c r="E321" s="17"/>
      <c r="F321" s="20"/>
      <c r="G321" s="17"/>
      <c r="H321" s="17"/>
      <c r="I321" s="17"/>
      <c r="J321" s="20"/>
      <c r="K321" s="20"/>
      <c r="L321" s="20"/>
    </row>
    <row r="322" spans="4:12" ht="18" x14ac:dyDescent="0.25">
      <c r="D322" s="17"/>
      <c r="E322" s="17"/>
      <c r="F322" s="20"/>
      <c r="G322" s="17"/>
      <c r="H322" s="17"/>
      <c r="I322" s="17"/>
      <c r="J322" s="20"/>
      <c r="K322" s="20"/>
      <c r="L322" s="20"/>
    </row>
    <row r="323" spans="4:12" ht="18" x14ac:dyDescent="0.25">
      <c r="D323" s="17"/>
      <c r="E323" s="17"/>
      <c r="F323" s="20"/>
      <c r="G323" s="17"/>
      <c r="H323" s="17"/>
      <c r="I323" s="17"/>
      <c r="J323" s="20"/>
      <c r="K323" s="20"/>
      <c r="L323" s="20"/>
    </row>
    <row r="324" spans="4:12" ht="18" x14ac:dyDescent="0.25">
      <c r="D324" s="17"/>
      <c r="E324" s="17"/>
      <c r="F324" s="20"/>
      <c r="G324" s="17"/>
      <c r="H324" s="17"/>
      <c r="I324" s="17"/>
      <c r="J324" s="20"/>
      <c r="K324" s="20"/>
      <c r="L324" s="20"/>
    </row>
    <row r="325" spans="4:12" ht="18" x14ac:dyDescent="0.25">
      <c r="D325" s="17"/>
      <c r="E325" s="17"/>
      <c r="F325" s="20"/>
      <c r="G325" s="17"/>
      <c r="H325" s="17"/>
      <c r="I325" s="17"/>
      <c r="J325" s="20"/>
      <c r="K325" s="20"/>
      <c r="L325" s="20"/>
    </row>
    <row r="326" spans="4:12" ht="18" x14ac:dyDescent="0.25">
      <c r="D326" s="17"/>
      <c r="E326" s="17"/>
      <c r="F326" s="20"/>
      <c r="G326" s="17"/>
      <c r="H326" s="17"/>
      <c r="I326" s="17"/>
      <c r="J326" s="20"/>
      <c r="K326" s="20"/>
      <c r="L326" s="20"/>
    </row>
    <row r="327" spans="4:12" ht="18" x14ac:dyDescent="0.25">
      <c r="D327" s="17"/>
      <c r="E327" s="17"/>
      <c r="F327" s="20"/>
      <c r="G327" s="17"/>
      <c r="H327" s="17"/>
      <c r="I327" s="17"/>
      <c r="J327" s="20"/>
      <c r="K327" s="20"/>
      <c r="L327" s="20"/>
    </row>
    <row r="328" spans="4:12" ht="18" x14ac:dyDescent="0.25">
      <c r="D328" s="17"/>
      <c r="E328" s="17"/>
      <c r="F328" s="20"/>
      <c r="G328" s="17"/>
      <c r="H328" s="17"/>
      <c r="I328" s="17"/>
      <c r="J328" s="20"/>
      <c r="K328" s="20"/>
      <c r="L328" s="20"/>
    </row>
    <row r="329" spans="4:12" ht="18" x14ac:dyDescent="0.25">
      <c r="D329" s="17"/>
      <c r="E329" s="17"/>
      <c r="F329" s="20"/>
      <c r="G329" s="17"/>
      <c r="H329" s="17"/>
      <c r="I329" s="17"/>
      <c r="J329" s="20"/>
      <c r="K329" s="20"/>
      <c r="L329" s="20"/>
    </row>
    <row r="330" spans="4:12" ht="18" x14ac:dyDescent="0.25">
      <c r="D330" s="17"/>
      <c r="E330" s="17"/>
      <c r="F330" s="20"/>
      <c r="G330" s="17"/>
      <c r="H330" s="17"/>
      <c r="I330" s="17"/>
      <c r="J330" s="20"/>
      <c r="K330" s="20"/>
      <c r="L330" s="20"/>
    </row>
    <row r="331" spans="4:12" ht="18" x14ac:dyDescent="0.25">
      <c r="D331" s="17"/>
      <c r="E331" s="17"/>
      <c r="F331" s="20"/>
      <c r="G331" s="17"/>
      <c r="H331" s="17"/>
      <c r="I331" s="17"/>
      <c r="J331" s="20"/>
      <c r="K331" s="20"/>
      <c r="L331" s="20"/>
    </row>
    <row r="332" spans="4:12" ht="18" x14ac:dyDescent="0.25">
      <c r="D332" s="17"/>
      <c r="E332" s="17"/>
      <c r="F332" s="20"/>
      <c r="G332" s="17"/>
      <c r="H332" s="17"/>
      <c r="I332" s="17"/>
      <c r="J332" s="20"/>
      <c r="K332" s="20"/>
      <c r="L332" s="20"/>
    </row>
    <row r="333" spans="4:12" ht="18" x14ac:dyDescent="0.25">
      <c r="D333" s="17"/>
      <c r="E333" s="17"/>
      <c r="F333" s="20"/>
      <c r="G333" s="17"/>
      <c r="H333" s="17"/>
      <c r="I333" s="17"/>
      <c r="J333" s="20"/>
      <c r="K333" s="20"/>
      <c r="L333" s="20"/>
    </row>
    <row r="334" spans="4:12" ht="18" x14ac:dyDescent="0.25">
      <c r="D334" s="17"/>
      <c r="E334" s="17"/>
      <c r="F334" s="20"/>
      <c r="G334" s="17"/>
      <c r="H334" s="17"/>
      <c r="I334" s="17"/>
      <c r="J334" s="20"/>
      <c r="K334" s="20"/>
      <c r="L334" s="20"/>
    </row>
    <row r="335" spans="4:12" ht="18" x14ac:dyDescent="0.25">
      <c r="D335" s="17"/>
      <c r="E335" s="17"/>
      <c r="F335" s="20"/>
      <c r="G335" s="17"/>
      <c r="H335" s="17"/>
      <c r="I335" s="17"/>
      <c r="J335" s="20"/>
      <c r="K335" s="20"/>
      <c r="L335" s="20"/>
    </row>
    <row r="336" spans="4:12" ht="18" x14ac:dyDescent="0.25">
      <c r="D336" s="17"/>
      <c r="E336" s="17"/>
      <c r="F336" s="20"/>
      <c r="G336" s="17"/>
      <c r="H336" s="17"/>
      <c r="I336" s="17"/>
      <c r="J336" s="20"/>
      <c r="K336" s="20"/>
      <c r="L336" s="20"/>
    </row>
    <row r="337" spans="4:12" ht="18" x14ac:dyDescent="0.25">
      <c r="D337" s="17"/>
      <c r="E337" s="17"/>
      <c r="F337" s="20"/>
      <c r="G337" s="17"/>
      <c r="H337" s="17"/>
      <c r="I337" s="17"/>
      <c r="J337" s="20"/>
      <c r="K337" s="20"/>
      <c r="L337" s="20"/>
    </row>
    <row r="338" spans="4:12" ht="18" x14ac:dyDescent="0.25">
      <c r="D338" s="17"/>
      <c r="E338" s="17"/>
      <c r="F338" s="20"/>
      <c r="G338" s="17"/>
      <c r="H338" s="17"/>
      <c r="I338" s="17"/>
      <c r="J338" s="20"/>
      <c r="K338" s="20"/>
      <c r="L338" s="20"/>
    </row>
    <row r="339" spans="4:12" ht="18" x14ac:dyDescent="0.25">
      <c r="D339" s="17"/>
      <c r="E339" s="17"/>
      <c r="F339" s="20"/>
      <c r="G339" s="17"/>
      <c r="H339" s="17"/>
      <c r="I339" s="17"/>
      <c r="J339" s="20"/>
      <c r="K339" s="20"/>
      <c r="L339" s="20"/>
    </row>
    <row r="340" spans="4:12" ht="18" x14ac:dyDescent="0.25">
      <c r="D340" s="17"/>
      <c r="E340" s="17"/>
      <c r="F340" s="20"/>
      <c r="G340" s="17"/>
      <c r="H340" s="17"/>
      <c r="I340" s="17"/>
      <c r="J340" s="20"/>
      <c r="K340" s="20"/>
      <c r="L340" s="20"/>
    </row>
    <row r="341" spans="4:12" ht="18" x14ac:dyDescent="0.25">
      <c r="D341" s="17"/>
      <c r="E341" s="17"/>
      <c r="F341" s="20"/>
      <c r="G341" s="17"/>
      <c r="H341" s="17"/>
      <c r="I341" s="17"/>
      <c r="J341" s="20"/>
      <c r="K341" s="20"/>
      <c r="L341" s="20"/>
    </row>
    <row r="342" spans="4:12" ht="18" x14ac:dyDescent="0.25">
      <c r="D342" s="17"/>
      <c r="E342" s="17"/>
      <c r="F342" s="20"/>
      <c r="G342" s="17"/>
      <c r="H342" s="17"/>
      <c r="I342" s="17"/>
      <c r="J342" s="20"/>
      <c r="K342" s="20"/>
      <c r="L342" s="20"/>
    </row>
    <row r="343" spans="4:12" ht="18" x14ac:dyDescent="0.25">
      <c r="D343" s="17"/>
      <c r="E343" s="17"/>
      <c r="F343" s="20"/>
      <c r="G343" s="17"/>
      <c r="H343" s="17"/>
      <c r="I343" s="17"/>
      <c r="J343" s="20"/>
      <c r="K343" s="20"/>
      <c r="L343" s="20"/>
    </row>
    <row r="344" spans="4:12" ht="18" x14ac:dyDescent="0.25">
      <c r="D344" s="17"/>
      <c r="E344" s="17"/>
      <c r="F344" s="20"/>
      <c r="G344" s="17"/>
      <c r="H344" s="17"/>
      <c r="I344" s="17"/>
      <c r="J344" s="20"/>
      <c r="K344" s="20"/>
      <c r="L344" s="20"/>
    </row>
    <row r="345" spans="4:12" ht="18" x14ac:dyDescent="0.25">
      <c r="D345" s="17"/>
      <c r="E345" s="17"/>
      <c r="F345" s="20"/>
      <c r="G345" s="17"/>
      <c r="H345" s="17"/>
      <c r="I345" s="17"/>
      <c r="J345" s="20"/>
      <c r="K345" s="20"/>
      <c r="L345" s="20"/>
    </row>
    <row r="346" spans="4:12" ht="18" x14ac:dyDescent="0.25">
      <c r="D346" s="17"/>
      <c r="E346" s="17"/>
      <c r="F346" s="20"/>
      <c r="G346" s="17"/>
      <c r="H346" s="17"/>
      <c r="I346" s="17"/>
      <c r="J346" s="20"/>
      <c r="K346" s="20"/>
      <c r="L346" s="20"/>
    </row>
    <row r="347" spans="4:12" ht="18" x14ac:dyDescent="0.25">
      <c r="D347" s="17"/>
      <c r="E347" s="17"/>
      <c r="F347" s="20"/>
      <c r="G347" s="17"/>
      <c r="H347" s="17"/>
      <c r="I347" s="17"/>
      <c r="J347" s="20"/>
      <c r="K347" s="20"/>
      <c r="L347" s="20"/>
    </row>
    <row r="348" spans="4:12" ht="18" x14ac:dyDescent="0.25">
      <c r="D348" s="17"/>
      <c r="E348" s="17"/>
      <c r="F348" s="20"/>
      <c r="G348" s="17"/>
      <c r="H348" s="17"/>
      <c r="I348" s="17"/>
      <c r="J348" s="20"/>
      <c r="K348" s="20"/>
      <c r="L348" s="20"/>
    </row>
    <row r="349" spans="4:12" ht="18" x14ac:dyDescent="0.25">
      <c r="D349" s="17"/>
      <c r="E349" s="17"/>
      <c r="F349" s="20"/>
      <c r="G349" s="17"/>
      <c r="H349" s="17"/>
      <c r="I349" s="17"/>
      <c r="J349" s="20"/>
      <c r="K349" s="20"/>
      <c r="L349" s="20"/>
    </row>
    <row r="350" spans="4:12" ht="18" x14ac:dyDescent="0.25">
      <c r="D350" s="17"/>
      <c r="E350" s="17"/>
      <c r="F350" s="20"/>
      <c r="G350" s="17"/>
      <c r="H350" s="17"/>
      <c r="I350" s="17"/>
      <c r="J350" s="20"/>
      <c r="K350" s="20"/>
      <c r="L350" s="20"/>
    </row>
    <row r="351" spans="4:12" ht="18" x14ac:dyDescent="0.25">
      <c r="D351" s="17"/>
      <c r="E351" s="17"/>
      <c r="F351" s="20"/>
      <c r="G351" s="17"/>
      <c r="H351" s="17"/>
      <c r="I351" s="17"/>
      <c r="J351" s="20"/>
      <c r="K351" s="20"/>
      <c r="L351" s="20"/>
    </row>
    <row r="352" spans="4:12" ht="18" x14ac:dyDescent="0.25">
      <c r="D352" s="17"/>
      <c r="E352" s="17"/>
      <c r="F352" s="20"/>
      <c r="G352" s="17"/>
      <c r="H352" s="17"/>
      <c r="I352" s="17"/>
      <c r="J352" s="20"/>
      <c r="K352" s="20"/>
      <c r="L352" s="20"/>
    </row>
    <row r="353" spans="4:12" ht="18" x14ac:dyDescent="0.25">
      <c r="D353" s="17"/>
      <c r="E353" s="17"/>
      <c r="F353" s="20"/>
      <c r="G353" s="17"/>
      <c r="H353" s="17"/>
      <c r="I353" s="17"/>
      <c r="J353" s="20"/>
      <c r="K353" s="20"/>
      <c r="L353" s="20"/>
    </row>
    <row r="354" spans="4:12" ht="18" x14ac:dyDescent="0.25">
      <c r="D354" s="17"/>
      <c r="E354" s="17"/>
      <c r="F354" s="20"/>
      <c r="G354" s="17"/>
      <c r="H354" s="17"/>
      <c r="I354" s="17"/>
      <c r="J354" s="20"/>
      <c r="K354" s="20"/>
      <c r="L354" s="20"/>
    </row>
    <row r="355" spans="4:12" ht="18" x14ac:dyDescent="0.25">
      <c r="D355" s="17"/>
      <c r="E355" s="17"/>
      <c r="F355" s="20"/>
      <c r="G355" s="17"/>
      <c r="H355" s="17"/>
      <c r="I355" s="17"/>
      <c r="J355" s="20"/>
      <c r="K355" s="20"/>
      <c r="L355" s="20"/>
    </row>
    <row r="356" spans="4:12" ht="18" x14ac:dyDescent="0.25">
      <c r="D356" s="17"/>
      <c r="E356" s="17"/>
      <c r="F356" s="20"/>
      <c r="G356" s="17"/>
      <c r="H356" s="17"/>
      <c r="I356" s="17"/>
      <c r="J356" s="20"/>
      <c r="K356" s="20"/>
      <c r="L356" s="20"/>
    </row>
    <row r="357" spans="4:12" ht="18" x14ac:dyDescent="0.25">
      <c r="D357" s="17"/>
      <c r="E357" s="17"/>
      <c r="F357" s="20"/>
      <c r="G357" s="17"/>
      <c r="H357" s="17"/>
      <c r="I357" s="17"/>
      <c r="J357" s="20"/>
      <c r="K357" s="20"/>
      <c r="L357" s="20"/>
    </row>
    <row r="358" spans="4:12" ht="18" x14ac:dyDescent="0.25">
      <c r="D358" s="17"/>
      <c r="E358" s="17"/>
      <c r="F358" s="20"/>
      <c r="G358" s="17"/>
      <c r="H358" s="17"/>
      <c r="I358" s="17"/>
      <c r="J358" s="20"/>
      <c r="K358" s="20"/>
      <c r="L358" s="20"/>
    </row>
    <row r="359" spans="4:12" ht="18" x14ac:dyDescent="0.25">
      <c r="D359" s="17"/>
      <c r="E359" s="17"/>
      <c r="F359" s="20"/>
      <c r="G359" s="17"/>
      <c r="H359" s="17"/>
      <c r="I359" s="17"/>
      <c r="J359" s="20"/>
      <c r="K359" s="20"/>
      <c r="L359" s="20"/>
    </row>
    <row r="360" spans="4:12" ht="18" x14ac:dyDescent="0.25">
      <c r="D360" s="17"/>
      <c r="E360" s="17"/>
      <c r="F360" s="20"/>
      <c r="G360" s="17"/>
      <c r="H360" s="17"/>
      <c r="I360" s="17"/>
      <c r="J360" s="20"/>
      <c r="K360" s="20"/>
      <c r="L360" s="20"/>
    </row>
    <row r="361" spans="4:12" ht="18" x14ac:dyDescent="0.25">
      <c r="D361" s="17"/>
      <c r="E361" s="17"/>
      <c r="F361" s="20"/>
      <c r="G361" s="17"/>
      <c r="H361" s="17"/>
      <c r="I361" s="17"/>
      <c r="J361" s="20"/>
      <c r="K361" s="20"/>
      <c r="L361" s="20"/>
    </row>
    <row r="362" spans="4:12" ht="18" x14ac:dyDescent="0.25">
      <c r="D362" s="17"/>
      <c r="E362" s="17"/>
      <c r="F362" s="20"/>
      <c r="G362" s="17"/>
      <c r="H362" s="17"/>
      <c r="I362" s="17"/>
      <c r="J362" s="20"/>
      <c r="K362" s="20"/>
      <c r="L362" s="20"/>
    </row>
    <row r="363" spans="4:12" ht="18" x14ac:dyDescent="0.25">
      <c r="D363" s="17"/>
      <c r="E363" s="17"/>
      <c r="F363" s="20"/>
      <c r="G363" s="17"/>
      <c r="H363" s="17"/>
      <c r="I363" s="17"/>
      <c r="J363" s="20"/>
      <c r="K363" s="20"/>
      <c r="L363" s="20"/>
    </row>
    <row r="364" spans="4:12" ht="18" x14ac:dyDescent="0.25">
      <c r="D364" s="17"/>
      <c r="E364" s="17"/>
      <c r="F364" s="20"/>
      <c r="G364" s="17"/>
      <c r="H364" s="17"/>
      <c r="I364" s="17"/>
      <c r="J364" s="20"/>
      <c r="K364" s="20"/>
      <c r="L364" s="20"/>
    </row>
    <row r="365" spans="4:12" ht="18" x14ac:dyDescent="0.25">
      <c r="D365" s="17"/>
      <c r="E365" s="17"/>
      <c r="F365" s="20"/>
      <c r="G365" s="17"/>
      <c r="H365" s="17"/>
      <c r="I365" s="17"/>
      <c r="J365" s="20"/>
      <c r="K365" s="20"/>
      <c r="L365" s="20"/>
    </row>
    <row r="366" spans="4:12" ht="18" x14ac:dyDescent="0.25">
      <c r="D366" s="17"/>
      <c r="E366" s="17"/>
      <c r="F366" s="20"/>
      <c r="G366" s="17"/>
      <c r="H366" s="17"/>
      <c r="I366" s="17"/>
      <c r="J366" s="20"/>
      <c r="K366" s="20"/>
      <c r="L366" s="20"/>
    </row>
    <row r="367" spans="4:12" ht="18" x14ac:dyDescent="0.25">
      <c r="D367" s="17"/>
      <c r="E367" s="17"/>
      <c r="F367" s="20"/>
      <c r="G367" s="17"/>
      <c r="H367" s="17"/>
      <c r="I367" s="17"/>
      <c r="J367" s="20"/>
      <c r="K367" s="20"/>
      <c r="L367" s="20"/>
    </row>
    <row r="368" spans="4:12" ht="18" x14ac:dyDescent="0.25">
      <c r="D368" s="17"/>
      <c r="E368" s="17"/>
      <c r="F368" s="20"/>
      <c r="G368" s="17"/>
      <c r="H368" s="17"/>
      <c r="I368" s="17"/>
      <c r="J368" s="20"/>
      <c r="K368" s="20"/>
      <c r="L368" s="20"/>
    </row>
    <row r="369" spans="4:12" ht="18" x14ac:dyDescent="0.25">
      <c r="D369" s="17"/>
      <c r="E369" s="17"/>
      <c r="F369" s="20"/>
      <c r="G369" s="17"/>
      <c r="H369" s="17"/>
      <c r="I369" s="17"/>
      <c r="J369" s="20"/>
      <c r="K369" s="20"/>
      <c r="L369" s="20"/>
    </row>
    <row r="370" spans="4:12" ht="18" x14ac:dyDescent="0.25">
      <c r="D370" s="17"/>
      <c r="E370" s="17"/>
      <c r="F370" s="20"/>
      <c r="G370" s="17"/>
      <c r="H370" s="17"/>
      <c r="I370" s="17"/>
      <c r="J370" s="20"/>
      <c r="K370" s="20"/>
      <c r="L370" s="20"/>
    </row>
    <row r="371" spans="4:12" ht="18" x14ac:dyDescent="0.25">
      <c r="D371" s="17"/>
      <c r="E371" s="17"/>
      <c r="F371" s="20"/>
      <c r="G371" s="17"/>
      <c r="H371" s="17"/>
      <c r="I371" s="17"/>
      <c r="J371" s="20"/>
      <c r="K371" s="20"/>
      <c r="L371" s="20"/>
    </row>
    <row r="372" spans="4:12" ht="18" x14ac:dyDescent="0.25">
      <c r="D372" s="17"/>
      <c r="E372" s="17"/>
      <c r="F372" s="20"/>
      <c r="G372" s="17"/>
      <c r="H372" s="17"/>
      <c r="I372" s="17"/>
      <c r="J372" s="20"/>
      <c r="K372" s="20"/>
      <c r="L372" s="20"/>
    </row>
    <row r="373" spans="4:12" ht="18" x14ac:dyDescent="0.25">
      <c r="D373" s="17"/>
      <c r="E373" s="17"/>
      <c r="F373" s="20"/>
      <c r="G373" s="17"/>
      <c r="H373" s="17"/>
      <c r="I373" s="17"/>
      <c r="J373" s="20"/>
      <c r="K373" s="20"/>
      <c r="L373" s="20"/>
    </row>
    <row r="374" spans="4:12" ht="18" x14ac:dyDescent="0.25">
      <c r="D374" s="17"/>
      <c r="E374" s="17"/>
      <c r="F374" s="20"/>
      <c r="G374" s="17"/>
      <c r="H374" s="17"/>
      <c r="I374" s="17"/>
      <c r="J374" s="20"/>
      <c r="K374" s="20"/>
      <c r="L374" s="20"/>
    </row>
    <row r="375" spans="4:12" ht="18" x14ac:dyDescent="0.25">
      <c r="D375" s="17"/>
      <c r="E375" s="17"/>
      <c r="F375" s="20"/>
      <c r="G375" s="17"/>
      <c r="H375" s="17"/>
      <c r="I375" s="17"/>
      <c r="J375" s="20"/>
      <c r="K375" s="20"/>
      <c r="L375" s="20"/>
    </row>
    <row r="376" spans="4:12" ht="18" x14ac:dyDescent="0.25">
      <c r="D376" s="17"/>
      <c r="E376" s="17"/>
      <c r="F376" s="20"/>
      <c r="G376" s="17"/>
      <c r="H376" s="17"/>
      <c r="I376" s="17"/>
      <c r="J376" s="20"/>
      <c r="K376" s="20"/>
      <c r="L376" s="20"/>
    </row>
    <row r="377" spans="4:12" ht="18" x14ac:dyDescent="0.25">
      <c r="D377" s="17"/>
      <c r="E377" s="17"/>
      <c r="F377" s="20"/>
      <c r="G377" s="17"/>
      <c r="H377" s="17"/>
      <c r="I377" s="17"/>
      <c r="J377" s="20"/>
      <c r="K377" s="20"/>
      <c r="L377" s="20"/>
    </row>
    <row r="378" spans="4:12" ht="18" x14ac:dyDescent="0.25">
      <c r="D378" s="17"/>
      <c r="E378" s="17"/>
      <c r="F378" s="20"/>
      <c r="G378" s="17"/>
      <c r="H378" s="17"/>
      <c r="I378" s="17"/>
      <c r="J378" s="20"/>
      <c r="K378" s="20"/>
      <c r="L378" s="20"/>
    </row>
    <row r="379" spans="4:12" ht="18" x14ac:dyDescent="0.25">
      <c r="D379" s="17"/>
      <c r="E379" s="17"/>
      <c r="F379" s="20"/>
      <c r="G379" s="17"/>
      <c r="H379" s="17"/>
      <c r="I379" s="17"/>
      <c r="J379" s="20"/>
      <c r="K379" s="20"/>
      <c r="L379" s="20"/>
    </row>
    <row r="380" spans="4:12" ht="18" x14ac:dyDescent="0.25">
      <c r="D380" s="17"/>
      <c r="E380" s="17"/>
      <c r="F380" s="20"/>
      <c r="G380" s="17"/>
      <c r="H380" s="17"/>
      <c r="I380" s="17"/>
      <c r="J380" s="20"/>
      <c r="K380" s="20"/>
      <c r="L380" s="20"/>
    </row>
    <row r="381" spans="4:12" ht="18" x14ac:dyDescent="0.25">
      <c r="D381" s="17"/>
      <c r="E381" s="17"/>
      <c r="F381" s="20"/>
      <c r="G381" s="17"/>
      <c r="H381" s="17"/>
      <c r="I381" s="17"/>
      <c r="J381" s="20"/>
      <c r="K381" s="20"/>
      <c r="L381" s="20"/>
    </row>
    <row r="382" spans="4:12" ht="18" x14ac:dyDescent="0.25">
      <c r="D382" s="17"/>
      <c r="E382" s="17"/>
      <c r="F382" s="20"/>
      <c r="G382" s="17"/>
      <c r="H382" s="17"/>
      <c r="I382" s="17"/>
      <c r="J382" s="20"/>
      <c r="K382" s="20"/>
      <c r="L382" s="20"/>
    </row>
    <row r="383" spans="4:12" ht="18" x14ac:dyDescent="0.25">
      <c r="D383" s="17"/>
      <c r="E383" s="17"/>
      <c r="F383" s="20"/>
      <c r="G383" s="17"/>
      <c r="H383" s="17"/>
      <c r="I383" s="17"/>
      <c r="J383" s="20"/>
      <c r="K383" s="20"/>
      <c r="L383" s="20"/>
    </row>
    <row r="384" spans="4:12" ht="18" x14ac:dyDescent="0.25">
      <c r="D384" s="17"/>
      <c r="E384" s="17"/>
      <c r="F384" s="20"/>
      <c r="G384" s="17"/>
      <c r="H384" s="17"/>
      <c r="I384" s="17"/>
      <c r="J384" s="20"/>
      <c r="K384" s="20"/>
      <c r="L384" s="20"/>
    </row>
    <row r="385" spans="4:12" ht="18" x14ac:dyDescent="0.25">
      <c r="D385" s="17"/>
      <c r="E385" s="17"/>
      <c r="F385" s="20"/>
      <c r="G385" s="17"/>
      <c r="H385" s="17"/>
      <c r="I385" s="17"/>
      <c r="J385" s="20"/>
      <c r="K385" s="20"/>
      <c r="L385" s="20"/>
    </row>
    <row r="386" spans="4:12" ht="18" x14ac:dyDescent="0.25">
      <c r="D386" s="17"/>
      <c r="E386" s="17"/>
      <c r="F386" s="20"/>
      <c r="G386" s="17"/>
      <c r="H386" s="17"/>
      <c r="I386" s="17"/>
      <c r="J386" s="20"/>
      <c r="K386" s="20"/>
      <c r="L386" s="20"/>
    </row>
    <row r="387" spans="4:12" ht="18" x14ac:dyDescent="0.25">
      <c r="D387" s="17"/>
      <c r="E387" s="17"/>
      <c r="F387" s="20"/>
      <c r="G387" s="17"/>
      <c r="H387" s="17"/>
      <c r="I387" s="17"/>
      <c r="J387" s="20"/>
      <c r="K387" s="20"/>
      <c r="L387" s="20"/>
    </row>
    <row r="388" spans="4:12" ht="18" x14ac:dyDescent="0.25">
      <c r="D388" s="17"/>
      <c r="E388" s="17"/>
      <c r="F388" s="20"/>
      <c r="G388" s="17"/>
      <c r="H388" s="17"/>
      <c r="I388" s="17"/>
      <c r="J388" s="20"/>
      <c r="K388" s="20"/>
      <c r="L388" s="20"/>
    </row>
    <row r="389" spans="4:12" ht="18" x14ac:dyDescent="0.25">
      <c r="D389" s="17"/>
      <c r="E389" s="17"/>
      <c r="F389" s="20"/>
      <c r="G389" s="17"/>
      <c r="H389" s="17"/>
      <c r="I389" s="17"/>
      <c r="J389" s="20"/>
      <c r="K389" s="20"/>
      <c r="L389" s="20"/>
    </row>
    <row r="390" spans="4:12" ht="18" x14ac:dyDescent="0.25">
      <c r="D390" s="17"/>
      <c r="E390" s="17"/>
      <c r="F390" s="20"/>
      <c r="G390" s="17"/>
      <c r="H390" s="17"/>
      <c r="I390" s="17"/>
      <c r="J390" s="20"/>
      <c r="K390" s="20"/>
      <c r="L390" s="20"/>
    </row>
    <row r="391" spans="4:12" ht="18" x14ac:dyDescent="0.25">
      <c r="D391" s="17"/>
      <c r="E391" s="17"/>
      <c r="F391" s="20"/>
      <c r="G391" s="17"/>
      <c r="H391" s="17"/>
      <c r="I391" s="17"/>
      <c r="J391" s="20"/>
      <c r="K391" s="20"/>
      <c r="L391" s="20"/>
    </row>
    <row r="392" spans="4:12" ht="18" x14ac:dyDescent="0.25">
      <c r="D392" s="17"/>
      <c r="E392" s="17"/>
      <c r="F392" s="20"/>
      <c r="G392" s="17"/>
      <c r="H392" s="17"/>
      <c r="I392" s="17"/>
      <c r="J392" s="20"/>
      <c r="K392" s="20"/>
      <c r="L392" s="20"/>
    </row>
    <row r="393" spans="4:12" ht="18" x14ac:dyDescent="0.25">
      <c r="D393" s="17"/>
      <c r="E393" s="17"/>
      <c r="F393" s="20"/>
      <c r="G393" s="17"/>
      <c r="H393" s="17"/>
      <c r="I393" s="17"/>
      <c r="J393" s="20"/>
      <c r="K393" s="20"/>
      <c r="L393" s="20"/>
    </row>
    <row r="394" spans="4:12" ht="18" x14ac:dyDescent="0.25">
      <c r="D394" s="17"/>
      <c r="E394" s="17"/>
      <c r="F394" s="20"/>
      <c r="G394" s="17"/>
      <c r="H394" s="17"/>
      <c r="I394" s="17"/>
      <c r="J394" s="20"/>
      <c r="K394" s="20"/>
      <c r="L394" s="20"/>
    </row>
    <row r="395" spans="4:12" ht="18" x14ac:dyDescent="0.25">
      <c r="D395" s="17"/>
      <c r="E395" s="17"/>
      <c r="F395" s="20"/>
      <c r="G395" s="17"/>
      <c r="H395" s="17"/>
      <c r="I395" s="17"/>
      <c r="J395" s="20"/>
      <c r="K395" s="20"/>
      <c r="L395" s="20"/>
    </row>
    <row r="396" spans="4:12" ht="18" x14ac:dyDescent="0.25">
      <c r="D396" s="17"/>
      <c r="E396" s="17"/>
      <c r="F396" s="20"/>
      <c r="G396" s="17"/>
      <c r="H396" s="17"/>
      <c r="I396" s="17"/>
      <c r="J396" s="20"/>
      <c r="K396" s="20"/>
      <c r="L396" s="20"/>
    </row>
    <row r="397" spans="4:12" ht="18" x14ac:dyDescent="0.25">
      <c r="D397" s="17"/>
      <c r="E397" s="17"/>
      <c r="F397" s="20"/>
      <c r="G397" s="17"/>
      <c r="H397" s="17"/>
      <c r="I397" s="17"/>
      <c r="J397" s="20"/>
      <c r="K397" s="20"/>
      <c r="L397" s="20"/>
    </row>
    <row r="398" spans="4:12" ht="18" x14ac:dyDescent="0.25">
      <c r="D398" s="17"/>
      <c r="E398" s="17"/>
      <c r="F398" s="20"/>
      <c r="G398" s="17"/>
      <c r="H398" s="17"/>
      <c r="I398" s="17"/>
      <c r="J398" s="20"/>
      <c r="K398" s="20"/>
      <c r="L398" s="20"/>
    </row>
    <row r="399" spans="4:12" ht="18" x14ac:dyDescent="0.25">
      <c r="D399" s="17"/>
      <c r="E399" s="17"/>
      <c r="F399" s="20"/>
      <c r="G399" s="17"/>
      <c r="H399" s="17"/>
      <c r="I399" s="17"/>
      <c r="J399" s="20"/>
      <c r="K399" s="20"/>
      <c r="L399" s="20"/>
    </row>
    <row r="400" spans="4:12" ht="18" x14ac:dyDescent="0.25">
      <c r="D400" s="17"/>
      <c r="E400" s="17"/>
      <c r="F400" s="20"/>
      <c r="G400" s="17"/>
      <c r="H400" s="17"/>
      <c r="I400" s="17"/>
      <c r="J400" s="20"/>
      <c r="K400" s="20"/>
      <c r="L400" s="20"/>
    </row>
    <row r="401" spans="4:12" ht="18" x14ac:dyDescent="0.25">
      <c r="D401" s="17"/>
      <c r="E401" s="17"/>
      <c r="F401" s="20"/>
      <c r="G401" s="17"/>
      <c r="H401" s="17"/>
      <c r="I401" s="17"/>
      <c r="J401" s="20"/>
      <c r="K401" s="20"/>
      <c r="L401" s="20"/>
    </row>
    <row r="402" spans="4:12" ht="18" x14ac:dyDescent="0.25">
      <c r="D402" s="17"/>
      <c r="E402" s="17"/>
      <c r="F402" s="20"/>
      <c r="G402" s="17"/>
      <c r="H402" s="17"/>
      <c r="I402" s="17"/>
      <c r="J402" s="20"/>
      <c r="K402" s="20"/>
      <c r="L402" s="20"/>
    </row>
    <row r="403" spans="4:12" ht="18" x14ac:dyDescent="0.25">
      <c r="D403" s="17"/>
      <c r="E403" s="17"/>
      <c r="F403" s="20"/>
      <c r="G403" s="17"/>
      <c r="H403" s="17"/>
      <c r="I403" s="17"/>
      <c r="J403" s="20"/>
      <c r="K403" s="20"/>
      <c r="L403" s="20"/>
    </row>
    <row r="404" spans="4:12" ht="18" x14ac:dyDescent="0.25">
      <c r="D404" s="17"/>
      <c r="E404" s="17"/>
      <c r="F404" s="20"/>
      <c r="G404" s="17"/>
      <c r="H404" s="17"/>
      <c r="I404" s="17"/>
      <c r="J404" s="20"/>
      <c r="K404" s="20"/>
      <c r="L404" s="20"/>
    </row>
    <row r="405" spans="4:12" ht="18" x14ac:dyDescent="0.25">
      <c r="D405" s="17"/>
      <c r="E405" s="17"/>
      <c r="F405" s="20"/>
      <c r="G405" s="17"/>
      <c r="H405" s="17"/>
      <c r="I405" s="17"/>
      <c r="J405" s="20"/>
      <c r="K405" s="20"/>
      <c r="L405" s="20"/>
    </row>
    <row r="406" spans="4:12" ht="18" x14ac:dyDescent="0.25">
      <c r="D406" s="17"/>
      <c r="E406" s="17"/>
      <c r="F406" s="20"/>
      <c r="G406" s="17"/>
      <c r="H406" s="17"/>
      <c r="I406" s="17"/>
      <c r="J406" s="20"/>
      <c r="K406" s="20"/>
      <c r="L406" s="20"/>
    </row>
    <row r="407" spans="4:12" ht="18" x14ac:dyDescent="0.25">
      <c r="D407" s="17"/>
      <c r="E407" s="17"/>
      <c r="F407" s="20"/>
      <c r="G407" s="17"/>
      <c r="H407" s="17"/>
      <c r="I407" s="17"/>
      <c r="J407" s="20"/>
      <c r="K407" s="20"/>
      <c r="L407" s="20"/>
    </row>
    <row r="408" spans="4:12" ht="18" x14ac:dyDescent="0.25">
      <c r="D408" s="17"/>
      <c r="E408" s="17"/>
      <c r="F408" s="20"/>
      <c r="G408" s="17"/>
      <c r="H408" s="17"/>
      <c r="I408" s="17"/>
      <c r="J408" s="20"/>
      <c r="K408" s="20"/>
      <c r="L408" s="20"/>
    </row>
    <row r="409" spans="4:12" ht="18" x14ac:dyDescent="0.25">
      <c r="D409" s="17"/>
      <c r="E409" s="17"/>
      <c r="F409" s="20"/>
      <c r="G409" s="17"/>
      <c r="H409" s="17"/>
      <c r="I409" s="17"/>
      <c r="J409" s="20"/>
      <c r="K409" s="20"/>
      <c r="L409" s="20"/>
    </row>
    <row r="410" spans="4:12" ht="18" x14ac:dyDescent="0.25">
      <c r="D410" s="17"/>
      <c r="E410" s="17"/>
      <c r="F410" s="20"/>
      <c r="G410" s="17"/>
      <c r="H410" s="17"/>
      <c r="I410" s="17"/>
      <c r="J410" s="20"/>
      <c r="K410" s="20"/>
      <c r="L410" s="20"/>
    </row>
    <row r="411" spans="4:12" ht="18" x14ac:dyDescent="0.25">
      <c r="D411" s="17"/>
      <c r="E411" s="17"/>
      <c r="F411" s="20"/>
      <c r="G411" s="17"/>
      <c r="H411" s="17"/>
      <c r="I411" s="17"/>
      <c r="J411" s="20"/>
      <c r="K411" s="20"/>
      <c r="L411" s="20"/>
    </row>
    <row r="412" spans="4:12" ht="18" x14ac:dyDescent="0.25">
      <c r="D412" s="17"/>
      <c r="E412" s="17"/>
      <c r="F412" s="20"/>
      <c r="G412" s="17"/>
      <c r="H412" s="17"/>
      <c r="I412" s="17"/>
      <c r="J412" s="20"/>
      <c r="K412" s="20"/>
      <c r="L412" s="20"/>
    </row>
    <row r="413" spans="4:12" ht="18" x14ac:dyDescent="0.25">
      <c r="D413" s="17"/>
      <c r="E413" s="17"/>
      <c r="F413" s="20"/>
      <c r="G413" s="17"/>
      <c r="H413" s="17"/>
      <c r="I413" s="17"/>
      <c r="J413" s="20"/>
      <c r="K413" s="20"/>
      <c r="L413" s="20"/>
    </row>
    <row r="414" spans="4:12" ht="18" x14ac:dyDescent="0.25">
      <c r="D414" s="17"/>
      <c r="E414" s="17"/>
      <c r="F414" s="20"/>
      <c r="G414" s="17"/>
      <c r="H414" s="17"/>
      <c r="I414" s="17"/>
      <c r="J414" s="20"/>
      <c r="K414" s="20"/>
      <c r="L414" s="20"/>
    </row>
    <row r="415" spans="4:12" ht="18" x14ac:dyDescent="0.25">
      <c r="D415" s="17"/>
      <c r="E415" s="17"/>
      <c r="F415" s="20"/>
      <c r="G415" s="17"/>
      <c r="H415" s="17"/>
      <c r="I415" s="17"/>
      <c r="J415" s="20"/>
      <c r="K415" s="20"/>
      <c r="L415" s="20"/>
    </row>
    <row r="416" spans="4:12" ht="18" x14ac:dyDescent="0.25">
      <c r="D416" s="17"/>
      <c r="E416" s="17"/>
      <c r="F416" s="20"/>
      <c r="G416" s="17"/>
      <c r="H416" s="17"/>
      <c r="I416" s="17"/>
      <c r="J416" s="20"/>
      <c r="K416" s="20"/>
      <c r="L416" s="20"/>
    </row>
    <row r="417" spans="4:12" ht="18" x14ac:dyDescent="0.25">
      <c r="D417" s="17"/>
      <c r="E417" s="17"/>
      <c r="F417" s="20"/>
      <c r="G417" s="17"/>
      <c r="H417" s="17"/>
      <c r="I417" s="17"/>
      <c r="J417" s="20"/>
      <c r="K417" s="20"/>
      <c r="L417" s="20"/>
    </row>
    <row r="418" spans="4:12" ht="18" x14ac:dyDescent="0.25">
      <c r="D418" s="17"/>
      <c r="E418" s="17"/>
      <c r="F418" s="20"/>
      <c r="G418" s="17"/>
      <c r="H418" s="17"/>
      <c r="I418" s="17"/>
      <c r="J418" s="20"/>
      <c r="K418" s="20"/>
      <c r="L418" s="20"/>
    </row>
    <row r="419" spans="4:12" ht="18" x14ac:dyDescent="0.25">
      <c r="D419" s="17"/>
      <c r="E419" s="17"/>
      <c r="F419" s="20"/>
      <c r="G419" s="17"/>
      <c r="H419" s="17"/>
      <c r="I419" s="17"/>
      <c r="J419" s="20"/>
      <c r="K419" s="20"/>
      <c r="L419" s="20"/>
    </row>
    <row r="420" spans="4:12" ht="18" x14ac:dyDescent="0.25">
      <c r="D420" s="17"/>
      <c r="E420" s="17"/>
      <c r="F420" s="20"/>
      <c r="G420" s="17"/>
      <c r="H420" s="17"/>
      <c r="I420" s="17"/>
      <c r="J420" s="20"/>
      <c r="K420" s="20"/>
      <c r="L420" s="20"/>
    </row>
    <row r="421" spans="4:12" ht="18" x14ac:dyDescent="0.25">
      <c r="D421" s="17"/>
      <c r="E421" s="17"/>
      <c r="F421" s="20"/>
      <c r="G421" s="17"/>
      <c r="H421" s="17"/>
      <c r="I421" s="17"/>
      <c r="J421" s="20"/>
      <c r="K421" s="20"/>
      <c r="L421" s="20"/>
    </row>
    <row r="422" spans="4:12" ht="18" x14ac:dyDescent="0.25">
      <c r="D422" s="17"/>
      <c r="E422" s="17"/>
      <c r="F422" s="20"/>
      <c r="G422" s="17"/>
      <c r="H422" s="17"/>
      <c r="I422" s="17"/>
      <c r="J422" s="20"/>
      <c r="K422" s="20"/>
      <c r="L422" s="20"/>
    </row>
    <row r="423" spans="4:12" ht="18" x14ac:dyDescent="0.25">
      <c r="D423" s="17"/>
      <c r="E423" s="17"/>
      <c r="F423" s="20"/>
      <c r="G423" s="17"/>
      <c r="H423" s="17"/>
      <c r="I423" s="17"/>
      <c r="J423" s="20"/>
      <c r="K423" s="20"/>
      <c r="L423" s="20"/>
    </row>
    <row r="424" spans="4:12" ht="18" x14ac:dyDescent="0.25">
      <c r="D424" s="17"/>
      <c r="E424" s="17"/>
      <c r="F424" s="20"/>
      <c r="G424" s="17"/>
      <c r="H424" s="17"/>
      <c r="I424" s="17"/>
      <c r="J424" s="20"/>
      <c r="K424" s="20"/>
      <c r="L424" s="20"/>
    </row>
    <row r="425" spans="4:12" ht="18" x14ac:dyDescent="0.25">
      <c r="D425" s="17"/>
      <c r="E425" s="17"/>
      <c r="F425" s="20"/>
      <c r="G425" s="17"/>
      <c r="H425" s="17"/>
      <c r="I425" s="17"/>
      <c r="J425" s="20"/>
      <c r="K425" s="20"/>
      <c r="L425" s="20"/>
    </row>
    <row r="426" spans="4:12" ht="18" x14ac:dyDescent="0.25">
      <c r="D426" s="17"/>
      <c r="E426" s="17"/>
      <c r="F426" s="20"/>
      <c r="G426" s="17"/>
      <c r="H426" s="17"/>
      <c r="I426" s="17"/>
      <c r="J426" s="20"/>
      <c r="K426" s="20"/>
      <c r="L426" s="20"/>
    </row>
    <row r="427" spans="4:12" ht="18" x14ac:dyDescent="0.25">
      <c r="D427" s="17"/>
      <c r="E427" s="17"/>
      <c r="F427" s="20"/>
      <c r="G427" s="17"/>
      <c r="H427" s="17"/>
      <c r="I427" s="17"/>
      <c r="J427" s="20"/>
      <c r="K427" s="20"/>
      <c r="L427" s="20"/>
    </row>
    <row r="428" spans="4:12" ht="18" x14ac:dyDescent="0.25">
      <c r="D428" s="17"/>
      <c r="E428" s="17"/>
      <c r="F428" s="20"/>
      <c r="G428" s="17"/>
      <c r="H428" s="17"/>
      <c r="I428" s="17"/>
      <c r="J428" s="20"/>
      <c r="K428" s="20"/>
      <c r="L428" s="20"/>
    </row>
    <row r="429" spans="4:12" ht="18" x14ac:dyDescent="0.25">
      <c r="D429" s="17"/>
      <c r="E429" s="17"/>
      <c r="F429" s="20"/>
      <c r="G429" s="17"/>
      <c r="H429" s="17"/>
      <c r="I429" s="17"/>
      <c r="J429" s="20"/>
      <c r="K429" s="20"/>
      <c r="L429" s="20"/>
    </row>
    <row r="430" spans="4:12" ht="18" x14ac:dyDescent="0.25">
      <c r="D430" s="17"/>
      <c r="E430" s="17"/>
      <c r="F430" s="20"/>
      <c r="G430" s="17"/>
      <c r="H430" s="17"/>
      <c r="I430" s="17"/>
      <c r="J430" s="20"/>
      <c r="K430" s="20"/>
      <c r="L430" s="20"/>
    </row>
    <row r="431" spans="4:12" ht="18" x14ac:dyDescent="0.25">
      <c r="D431" s="17"/>
      <c r="E431" s="17"/>
      <c r="F431" s="20"/>
      <c r="G431" s="17"/>
      <c r="H431" s="17"/>
      <c r="I431" s="17"/>
      <c r="J431" s="20"/>
      <c r="K431" s="20"/>
      <c r="L431" s="20"/>
    </row>
    <row r="432" spans="4:12" ht="18" x14ac:dyDescent="0.25">
      <c r="D432" s="17"/>
      <c r="E432" s="17"/>
      <c r="F432" s="20"/>
      <c r="G432" s="17"/>
      <c r="H432" s="17"/>
      <c r="I432" s="17"/>
      <c r="J432" s="20"/>
      <c r="K432" s="20"/>
      <c r="L432" s="20"/>
    </row>
    <row r="433" spans="4:12" ht="18" x14ac:dyDescent="0.25">
      <c r="D433" s="17"/>
      <c r="E433" s="17"/>
      <c r="F433" s="20"/>
      <c r="G433" s="17"/>
      <c r="H433" s="17"/>
      <c r="I433" s="17"/>
      <c r="J433" s="20"/>
      <c r="K433" s="20"/>
      <c r="L433" s="20"/>
    </row>
    <row r="434" spans="4:12" ht="18" x14ac:dyDescent="0.25">
      <c r="D434" s="17"/>
      <c r="E434" s="17"/>
      <c r="F434" s="20"/>
      <c r="G434" s="17"/>
      <c r="H434" s="17"/>
      <c r="I434" s="17"/>
      <c r="J434" s="20"/>
      <c r="K434" s="20"/>
      <c r="L434" s="20"/>
    </row>
    <row r="435" spans="4:12" ht="18" x14ac:dyDescent="0.25">
      <c r="D435" s="17"/>
      <c r="E435" s="17"/>
      <c r="F435" s="20"/>
      <c r="G435" s="17"/>
      <c r="H435" s="17"/>
      <c r="I435" s="17"/>
      <c r="J435" s="20"/>
      <c r="K435" s="20"/>
      <c r="L435" s="20"/>
    </row>
    <row r="436" spans="4:12" ht="18" x14ac:dyDescent="0.25">
      <c r="D436" s="17"/>
      <c r="E436" s="17"/>
      <c r="F436" s="20"/>
      <c r="G436" s="17"/>
      <c r="H436" s="17"/>
      <c r="I436" s="17"/>
      <c r="J436" s="20"/>
      <c r="K436" s="20"/>
      <c r="L436" s="20"/>
    </row>
    <row r="437" spans="4:12" ht="18" x14ac:dyDescent="0.25">
      <c r="D437" s="17"/>
      <c r="E437" s="17"/>
      <c r="F437" s="20"/>
      <c r="G437" s="17"/>
      <c r="H437" s="17"/>
      <c r="I437" s="17"/>
      <c r="J437" s="20"/>
      <c r="K437" s="20"/>
      <c r="L437" s="20"/>
    </row>
    <row r="438" spans="4:12" ht="18" x14ac:dyDescent="0.25">
      <c r="D438" s="17"/>
      <c r="E438" s="17"/>
      <c r="F438" s="20"/>
      <c r="G438" s="17"/>
      <c r="H438" s="17"/>
      <c r="I438" s="17"/>
      <c r="J438" s="20"/>
      <c r="K438" s="20"/>
      <c r="L438" s="20"/>
    </row>
    <row r="439" spans="4:12" ht="18" x14ac:dyDescent="0.25">
      <c r="D439" s="17"/>
      <c r="E439" s="17"/>
      <c r="F439" s="20"/>
      <c r="G439" s="17"/>
      <c r="H439" s="17"/>
      <c r="I439" s="17"/>
      <c r="J439" s="20"/>
      <c r="K439" s="20"/>
      <c r="L439" s="20"/>
    </row>
    <row r="440" spans="4:12" ht="18" x14ac:dyDescent="0.25">
      <c r="D440" s="17"/>
      <c r="E440" s="17"/>
      <c r="F440" s="20"/>
      <c r="G440" s="17"/>
      <c r="H440" s="17"/>
      <c r="I440" s="17"/>
      <c r="J440" s="20"/>
      <c r="K440" s="20"/>
      <c r="L440" s="20"/>
    </row>
    <row r="441" spans="4:12" ht="18" x14ac:dyDescent="0.25">
      <c r="D441" s="17"/>
      <c r="E441" s="17"/>
      <c r="F441" s="20"/>
      <c r="G441" s="17"/>
      <c r="H441" s="17"/>
      <c r="I441" s="17"/>
      <c r="J441" s="20"/>
      <c r="K441" s="20"/>
      <c r="L441" s="20"/>
    </row>
    <row r="442" spans="4:12" ht="18" x14ac:dyDescent="0.25">
      <c r="D442" s="17"/>
      <c r="E442" s="17"/>
      <c r="F442" s="20"/>
      <c r="G442" s="17"/>
      <c r="H442" s="17"/>
      <c r="I442" s="17"/>
      <c r="J442" s="20"/>
      <c r="K442" s="20"/>
      <c r="L442" s="20"/>
    </row>
    <row r="443" spans="4:12" ht="18" x14ac:dyDescent="0.25">
      <c r="D443" s="17"/>
      <c r="E443" s="17"/>
      <c r="F443" s="20"/>
      <c r="G443" s="17"/>
      <c r="H443" s="17"/>
      <c r="I443" s="17"/>
      <c r="J443" s="20"/>
      <c r="K443" s="20"/>
      <c r="L443" s="20"/>
    </row>
    <row r="444" spans="4:12" ht="18" x14ac:dyDescent="0.25">
      <c r="D444" s="17"/>
      <c r="E444" s="17"/>
      <c r="F444" s="20"/>
      <c r="G444" s="17"/>
      <c r="H444" s="17"/>
      <c r="I444" s="17"/>
      <c r="J444" s="20"/>
      <c r="K444" s="20"/>
      <c r="L444" s="20"/>
    </row>
    <row r="445" spans="4:12" ht="18" x14ac:dyDescent="0.25">
      <c r="D445" s="17"/>
      <c r="E445" s="17"/>
      <c r="F445" s="20"/>
      <c r="G445" s="17"/>
      <c r="H445" s="17"/>
      <c r="I445" s="17"/>
      <c r="J445" s="20"/>
      <c r="K445" s="20"/>
      <c r="L445" s="20"/>
    </row>
    <row r="446" spans="4:12" ht="18" x14ac:dyDescent="0.25">
      <c r="D446" s="17"/>
      <c r="E446" s="17"/>
      <c r="F446" s="20"/>
      <c r="G446" s="17"/>
      <c r="H446" s="17"/>
      <c r="I446" s="17"/>
      <c r="J446" s="20"/>
      <c r="K446" s="20"/>
      <c r="L446" s="20"/>
    </row>
    <row r="447" spans="4:12" ht="18" x14ac:dyDescent="0.25">
      <c r="D447" s="17"/>
      <c r="E447" s="17"/>
      <c r="F447" s="20"/>
      <c r="G447" s="17"/>
      <c r="H447" s="17"/>
      <c r="I447" s="17"/>
      <c r="J447" s="20"/>
      <c r="K447" s="20"/>
      <c r="L447" s="20"/>
    </row>
    <row r="448" spans="4:12" ht="18" x14ac:dyDescent="0.25">
      <c r="D448" s="17"/>
      <c r="E448" s="17"/>
      <c r="F448" s="20"/>
      <c r="G448" s="17"/>
      <c r="H448" s="17"/>
      <c r="I448" s="17"/>
      <c r="J448" s="20"/>
      <c r="K448" s="20"/>
      <c r="L448" s="20"/>
    </row>
    <row r="449" spans="4:12" ht="18" x14ac:dyDescent="0.25">
      <c r="D449" s="17"/>
      <c r="E449" s="17"/>
      <c r="F449" s="20"/>
      <c r="G449" s="17"/>
      <c r="H449" s="17"/>
      <c r="I449" s="17"/>
      <c r="J449" s="20"/>
      <c r="K449" s="20"/>
      <c r="L449" s="20"/>
    </row>
    <row r="450" spans="4:12" ht="18" x14ac:dyDescent="0.25">
      <c r="D450" s="17"/>
      <c r="E450" s="17"/>
      <c r="F450" s="20"/>
      <c r="G450" s="17"/>
      <c r="H450" s="17"/>
      <c r="I450" s="17"/>
      <c r="J450" s="20"/>
      <c r="K450" s="20"/>
      <c r="L450" s="20"/>
    </row>
    <row r="451" spans="4:12" ht="18" x14ac:dyDescent="0.25">
      <c r="D451" s="17"/>
      <c r="E451" s="17"/>
      <c r="F451" s="20"/>
      <c r="G451" s="17"/>
      <c r="H451" s="17"/>
      <c r="I451" s="17"/>
      <c r="J451" s="20"/>
      <c r="K451" s="20"/>
      <c r="L451" s="20"/>
    </row>
    <row r="452" spans="4:12" ht="18" x14ac:dyDescent="0.25">
      <c r="D452" s="17"/>
      <c r="E452" s="17"/>
      <c r="F452" s="20"/>
      <c r="G452" s="17"/>
      <c r="H452" s="17"/>
      <c r="I452" s="17"/>
      <c r="J452" s="20"/>
      <c r="K452" s="20"/>
      <c r="L452" s="20"/>
    </row>
    <row r="453" spans="4:12" ht="18" x14ac:dyDescent="0.25">
      <c r="D453" s="17"/>
      <c r="E453" s="17"/>
      <c r="F453" s="20"/>
      <c r="G453" s="17"/>
      <c r="H453" s="17"/>
      <c r="I453" s="17"/>
      <c r="J453" s="20"/>
      <c r="K453" s="20"/>
      <c r="L453" s="20"/>
    </row>
    <row r="454" spans="4:12" ht="18" x14ac:dyDescent="0.25">
      <c r="D454" s="17"/>
      <c r="E454" s="17"/>
      <c r="F454" s="20"/>
      <c r="G454" s="17"/>
      <c r="H454" s="17"/>
      <c r="I454" s="17"/>
      <c r="J454" s="20"/>
      <c r="K454" s="20"/>
      <c r="L454" s="20"/>
    </row>
    <row r="455" spans="4:12" ht="18" x14ac:dyDescent="0.25">
      <c r="D455" s="17"/>
      <c r="E455" s="17"/>
      <c r="F455" s="20"/>
      <c r="G455" s="17"/>
      <c r="H455" s="17"/>
      <c r="I455" s="17"/>
      <c r="J455" s="20"/>
      <c r="K455" s="20"/>
      <c r="L455" s="20"/>
    </row>
    <row r="456" spans="4:12" ht="18" x14ac:dyDescent="0.25">
      <c r="D456" s="17"/>
      <c r="E456" s="17"/>
      <c r="F456" s="20"/>
      <c r="G456" s="17"/>
      <c r="H456" s="17"/>
      <c r="I456" s="17"/>
      <c r="J456" s="20"/>
      <c r="K456" s="20"/>
      <c r="L456" s="20"/>
    </row>
    <row r="457" spans="4:12" ht="18" x14ac:dyDescent="0.25">
      <c r="D457" s="17"/>
      <c r="E457" s="17"/>
      <c r="F457" s="20"/>
      <c r="G457" s="17"/>
      <c r="H457" s="17"/>
      <c r="I457" s="17"/>
      <c r="J457" s="20"/>
      <c r="K457" s="20"/>
      <c r="L457" s="20"/>
    </row>
    <row r="458" spans="4:12" ht="18" x14ac:dyDescent="0.25">
      <c r="D458" s="17"/>
      <c r="E458" s="17"/>
      <c r="F458" s="20"/>
      <c r="G458" s="17"/>
      <c r="H458" s="17"/>
      <c r="I458" s="17"/>
      <c r="J458" s="20"/>
      <c r="K458" s="20"/>
      <c r="L458" s="20"/>
    </row>
    <row r="459" spans="4:12" ht="18" x14ac:dyDescent="0.25">
      <c r="D459" s="17"/>
      <c r="E459" s="17"/>
      <c r="F459" s="20"/>
      <c r="G459" s="17"/>
      <c r="H459" s="17"/>
      <c r="I459" s="17"/>
      <c r="J459" s="20"/>
      <c r="K459" s="20"/>
      <c r="L459" s="20"/>
    </row>
    <row r="460" spans="4:12" ht="18" x14ac:dyDescent="0.25">
      <c r="D460" s="17"/>
      <c r="E460" s="17"/>
      <c r="F460" s="20"/>
      <c r="G460" s="17"/>
      <c r="H460" s="17"/>
      <c r="I460" s="17"/>
      <c r="J460" s="20"/>
      <c r="K460" s="20"/>
      <c r="L460" s="20"/>
    </row>
    <row r="461" spans="4:12" ht="18" x14ac:dyDescent="0.25">
      <c r="D461" s="17"/>
      <c r="E461" s="17"/>
      <c r="F461" s="20"/>
      <c r="G461" s="17"/>
      <c r="H461" s="17"/>
      <c r="I461" s="17"/>
      <c r="J461" s="20"/>
      <c r="K461" s="20"/>
      <c r="L461" s="20"/>
    </row>
    <row r="462" spans="4:12" ht="18" x14ac:dyDescent="0.25">
      <c r="D462" s="17"/>
      <c r="E462" s="17"/>
      <c r="F462" s="20"/>
      <c r="G462" s="17"/>
      <c r="H462" s="17"/>
      <c r="I462" s="17"/>
      <c r="J462" s="20"/>
      <c r="K462" s="20"/>
      <c r="L462" s="20"/>
    </row>
    <row r="463" spans="4:12" ht="18" x14ac:dyDescent="0.25">
      <c r="D463" s="17"/>
      <c r="E463" s="17"/>
      <c r="F463" s="20"/>
      <c r="G463" s="17"/>
      <c r="H463" s="17"/>
      <c r="I463" s="17"/>
      <c r="J463" s="20"/>
      <c r="K463" s="20"/>
      <c r="L463" s="20"/>
    </row>
    <row r="464" spans="4:12" ht="18" x14ac:dyDescent="0.25">
      <c r="D464" s="17"/>
      <c r="E464" s="17"/>
      <c r="F464" s="20"/>
      <c r="G464" s="17"/>
      <c r="H464" s="17"/>
      <c r="I464" s="17"/>
      <c r="J464" s="20"/>
      <c r="K464" s="20"/>
      <c r="L464" s="20"/>
    </row>
    <row r="465" spans="4:12" ht="18" x14ac:dyDescent="0.25">
      <c r="D465" s="17"/>
      <c r="E465" s="17"/>
      <c r="F465" s="20"/>
      <c r="G465" s="17"/>
      <c r="H465" s="17"/>
      <c r="I465" s="17"/>
      <c r="J465" s="20"/>
      <c r="K465" s="20"/>
      <c r="L465" s="20"/>
    </row>
    <row r="466" spans="4:12" ht="18" x14ac:dyDescent="0.25">
      <c r="D466" s="17"/>
      <c r="E466" s="17"/>
      <c r="F466" s="20"/>
      <c r="G466" s="17"/>
      <c r="H466" s="17"/>
      <c r="I466" s="17"/>
      <c r="J466" s="20"/>
      <c r="K466" s="20"/>
      <c r="L466" s="20"/>
    </row>
    <row r="467" spans="4:12" ht="18" x14ac:dyDescent="0.25">
      <c r="D467" s="17"/>
      <c r="E467" s="17"/>
      <c r="F467" s="20"/>
      <c r="G467" s="17"/>
      <c r="H467" s="17"/>
      <c r="I467" s="17"/>
      <c r="J467" s="20"/>
      <c r="K467" s="20"/>
      <c r="L467" s="20"/>
    </row>
    <row r="468" spans="4:12" ht="18" x14ac:dyDescent="0.25">
      <c r="D468" s="17"/>
      <c r="E468" s="17"/>
      <c r="F468" s="20"/>
      <c r="G468" s="17"/>
      <c r="H468" s="17"/>
      <c r="I468" s="17"/>
      <c r="J468" s="20"/>
      <c r="K468" s="20"/>
      <c r="L468" s="20"/>
    </row>
    <row r="469" spans="4:12" ht="18" x14ac:dyDescent="0.25">
      <c r="D469" s="17"/>
      <c r="E469" s="17"/>
      <c r="F469" s="20"/>
      <c r="G469" s="17"/>
      <c r="H469" s="17"/>
      <c r="I469" s="17"/>
      <c r="J469" s="20"/>
      <c r="K469" s="20"/>
      <c r="L469" s="20"/>
    </row>
    <row r="470" spans="4:12" ht="18" x14ac:dyDescent="0.25">
      <c r="D470" s="17"/>
      <c r="E470" s="17"/>
      <c r="F470" s="20"/>
      <c r="G470" s="17"/>
      <c r="H470" s="17"/>
      <c r="I470" s="17"/>
      <c r="J470" s="20"/>
      <c r="K470" s="20"/>
      <c r="L470" s="20"/>
    </row>
    <row r="471" spans="4:12" ht="18" x14ac:dyDescent="0.25">
      <c r="D471" s="17"/>
      <c r="E471" s="17"/>
      <c r="F471" s="20"/>
      <c r="G471" s="17"/>
      <c r="H471" s="17"/>
      <c r="I471" s="17"/>
      <c r="J471" s="20"/>
      <c r="K471" s="20"/>
      <c r="L471" s="20"/>
    </row>
    <row r="472" spans="4:12" ht="18" x14ac:dyDescent="0.25">
      <c r="D472" s="17"/>
      <c r="E472" s="17"/>
      <c r="F472" s="20"/>
      <c r="G472" s="17"/>
      <c r="H472" s="17"/>
      <c r="I472" s="17"/>
      <c r="J472" s="20"/>
      <c r="K472" s="20"/>
      <c r="L472" s="20"/>
    </row>
    <row r="473" spans="4:12" ht="18" x14ac:dyDescent="0.25">
      <c r="D473" s="17"/>
      <c r="E473" s="17"/>
      <c r="F473" s="20"/>
      <c r="G473" s="17"/>
      <c r="H473" s="17"/>
      <c r="I473" s="17"/>
      <c r="J473" s="20"/>
      <c r="K473" s="20"/>
      <c r="L473" s="20"/>
    </row>
    <row r="474" spans="4:12" ht="18" x14ac:dyDescent="0.25">
      <c r="D474" s="17"/>
      <c r="E474" s="17"/>
      <c r="F474" s="20"/>
      <c r="G474" s="17"/>
      <c r="H474" s="17"/>
      <c r="I474" s="17"/>
      <c r="J474" s="20"/>
      <c r="K474" s="20"/>
      <c r="L474" s="20"/>
    </row>
    <row r="475" spans="4:12" ht="18" x14ac:dyDescent="0.25">
      <c r="D475" s="17"/>
      <c r="E475" s="17"/>
      <c r="F475" s="20"/>
      <c r="G475" s="17"/>
      <c r="H475" s="17"/>
      <c r="I475" s="17"/>
      <c r="J475" s="20"/>
      <c r="K475" s="20"/>
      <c r="L475" s="20"/>
    </row>
    <row r="476" spans="4:12" ht="18" x14ac:dyDescent="0.25">
      <c r="D476" s="17"/>
      <c r="E476" s="17"/>
      <c r="F476" s="20"/>
      <c r="G476" s="17"/>
      <c r="H476" s="17"/>
      <c r="I476" s="17"/>
      <c r="J476" s="20"/>
      <c r="K476" s="20"/>
      <c r="L476" s="20"/>
    </row>
    <row r="477" spans="4:12" ht="18" x14ac:dyDescent="0.25">
      <c r="D477" s="17"/>
      <c r="E477" s="17"/>
      <c r="F477" s="20"/>
      <c r="G477" s="17"/>
      <c r="H477" s="17"/>
      <c r="I477" s="17"/>
      <c r="J477" s="20"/>
      <c r="K477" s="20"/>
      <c r="L477" s="20"/>
    </row>
    <row r="478" spans="4:12" ht="18" x14ac:dyDescent="0.25">
      <c r="D478" s="17"/>
      <c r="E478" s="17"/>
      <c r="F478" s="20"/>
      <c r="G478" s="17"/>
      <c r="H478" s="17"/>
      <c r="I478" s="17"/>
      <c r="J478" s="20"/>
      <c r="K478" s="20"/>
      <c r="L478" s="20"/>
    </row>
    <row r="479" spans="4:12" ht="18" x14ac:dyDescent="0.25">
      <c r="D479" s="17"/>
      <c r="E479" s="17"/>
      <c r="F479" s="20"/>
      <c r="G479" s="17"/>
      <c r="H479" s="17"/>
      <c r="I479" s="17"/>
      <c r="J479" s="20"/>
      <c r="K479" s="20"/>
      <c r="L479" s="20"/>
    </row>
    <row r="480" spans="4:12" ht="18" x14ac:dyDescent="0.25">
      <c r="D480" s="17"/>
      <c r="E480" s="17"/>
      <c r="F480" s="20"/>
      <c r="G480" s="17"/>
      <c r="H480" s="17"/>
      <c r="I480" s="17"/>
      <c r="J480" s="20"/>
      <c r="K480" s="20"/>
      <c r="L480" s="20"/>
    </row>
    <row r="481" spans="4:12" ht="18" x14ac:dyDescent="0.25">
      <c r="D481" s="17"/>
      <c r="E481" s="17"/>
      <c r="F481" s="20"/>
      <c r="G481" s="17"/>
      <c r="H481" s="17"/>
      <c r="I481" s="17"/>
      <c r="J481" s="20"/>
      <c r="K481" s="20"/>
      <c r="L481" s="20"/>
    </row>
    <row r="482" spans="4:12" ht="18" x14ac:dyDescent="0.25">
      <c r="D482" s="17"/>
      <c r="E482" s="17"/>
      <c r="F482" s="20"/>
      <c r="G482" s="17"/>
      <c r="H482" s="17"/>
      <c r="I482" s="17"/>
      <c r="J482" s="20"/>
      <c r="K482" s="20"/>
      <c r="L482" s="20"/>
    </row>
    <row r="483" spans="4:12" ht="18" x14ac:dyDescent="0.25">
      <c r="D483" s="17"/>
      <c r="E483" s="17"/>
      <c r="F483" s="20"/>
      <c r="G483" s="17"/>
      <c r="H483" s="17"/>
      <c r="I483" s="17"/>
      <c r="J483" s="20"/>
      <c r="K483" s="20"/>
      <c r="L483" s="20"/>
    </row>
    <row r="484" spans="4:12" ht="18" x14ac:dyDescent="0.25">
      <c r="D484" s="17"/>
      <c r="E484" s="17"/>
      <c r="F484" s="20"/>
      <c r="G484" s="17"/>
      <c r="H484" s="17"/>
      <c r="I484" s="17"/>
      <c r="J484" s="20"/>
      <c r="K484" s="20"/>
      <c r="L484" s="20"/>
    </row>
    <row r="485" spans="4:12" ht="18" x14ac:dyDescent="0.25">
      <c r="D485" s="17"/>
      <c r="E485" s="17"/>
      <c r="F485" s="20"/>
      <c r="G485" s="17"/>
      <c r="H485" s="17"/>
      <c r="I485" s="17"/>
      <c r="J485" s="20"/>
      <c r="K485" s="20"/>
      <c r="L485" s="20"/>
    </row>
    <row r="486" spans="4:12" ht="18" x14ac:dyDescent="0.25">
      <c r="D486" s="17"/>
      <c r="E486" s="17"/>
      <c r="F486" s="20"/>
      <c r="G486" s="17"/>
      <c r="H486" s="17"/>
      <c r="I486" s="17"/>
      <c r="J486" s="20"/>
      <c r="K486" s="20"/>
      <c r="L486" s="20"/>
    </row>
    <row r="487" spans="4:12" ht="18" x14ac:dyDescent="0.25">
      <c r="D487" s="17"/>
      <c r="E487" s="17"/>
      <c r="F487" s="20"/>
      <c r="G487" s="17"/>
      <c r="H487" s="17"/>
      <c r="I487" s="17"/>
      <c r="J487" s="20"/>
      <c r="K487" s="20"/>
      <c r="L487" s="20"/>
    </row>
    <row r="488" spans="4:12" ht="18" x14ac:dyDescent="0.25">
      <c r="D488" s="17"/>
      <c r="E488" s="17"/>
      <c r="F488" s="20"/>
      <c r="G488" s="17"/>
      <c r="H488" s="17"/>
      <c r="I488" s="17"/>
      <c r="J488" s="20"/>
      <c r="K488" s="20"/>
      <c r="L488" s="20"/>
    </row>
    <row r="489" spans="4:12" ht="18" x14ac:dyDescent="0.25">
      <c r="D489" s="17"/>
      <c r="E489" s="17"/>
      <c r="F489" s="20"/>
      <c r="G489" s="17"/>
      <c r="H489" s="17"/>
      <c r="I489" s="17"/>
      <c r="J489" s="20"/>
      <c r="K489" s="20"/>
      <c r="L489" s="20"/>
    </row>
    <row r="490" spans="4:12" ht="18" x14ac:dyDescent="0.25">
      <c r="D490" s="17"/>
      <c r="E490" s="17"/>
      <c r="F490" s="20"/>
      <c r="G490" s="17"/>
      <c r="H490" s="17"/>
      <c r="I490" s="17"/>
      <c r="J490" s="20"/>
      <c r="K490" s="20"/>
      <c r="L490" s="20"/>
    </row>
    <row r="491" spans="4:12" ht="18" x14ac:dyDescent="0.25">
      <c r="D491" s="17"/>
      <c r="E491" s="17"/>
      <c r="F491" s="20"/>
      <c r="G491" s="17"/>
      <c r="H491" s="17"/>
      <c r="I491" s="17"/>
      <c r="J491" s="20"/>
      <c r="K491" s="20"/>
      <c r="L491" s="20"/>
    </row>
    <row r="492" spans="4:12" ht="18" x14ac:dyDescent="0.25">
      <c r="D492" s="17"/>
      <c r="E492" s="17"/>
      <c r="F492" s="20"/>
      <c r="G492" s="17"/>
      <c r="H492" s="17"/>
      <c r="I492" s="17"/>
      <c r="J492" s="20"/>
      <c r="K492" s="20"/>
      <c r="L492" s="20"/>
    </row>
    <row r="493" spans="4:12" ht="18" x14ac:dyDescent="0.25">
      <c r="D493" s="17"/>
      <c r="E493" s="17"/>
      <c r="F493" s="20"/>
      <c r="G493" s="17"/>
      <c r="H493" s="17"/>
      <c r="I493" s="17"/>
      <c r="J493" s="20"/>
      <c r="K493" s="20"/>
      <c r="L493" s="20"/>
    </row>
    <row r="494" spans="4:12" ht="18" x14ac:dyDescent="0.25">
      <c r="D494" s="17"/>
      <c r="E494" s="17"/>
      <c r="F494" s="20"/>
      <c r="G494" s="17"/>
      <c r="H494" s="17"/>
      <c r="I494" s="17"/>
      <c r="J494" s="20"/>
      <c r="K494" s="20"/>
      <c r="L494" s="20"/>
    </row>
    <row r="495" spans="4:12" ht="18" x14ac:dyDescent="0.25">
      <c r="D495" s="17"/>
      <c r="E495" s="17"/>
      <c r="F495" s="20"/>
      <c r="G495" s="17"/>
      <c r="H495" s="17"/>
      <c r="I495" s="17"/>
      <c r="J495" s="20"/>
      <c r="K495" s="20"/>
      <c r="L495" s="20"/>
    </row>
    <row r="496" spans="4:12" ht="18" x14ac:dyDescent="0.25">
      <c r="D496" s="17"/>
      <c r="E496" s="17"/>
      <c r="F496" s="20"/>
      <c r="G496" s="17"/>
      <c r="H496" s="17"/>
      <c r="I496" s="17"/>
      <c r="J496" s="20"/>
      <c r="K496" s="20"/>
      <c r="L496" s="20"/>
    </row>
    <row r="497" spans="4:12" ht="18" x14ac:dyDescent="0.25">
      <c r="D497" s="17"/>
      <c r="E497" s="17"/>
      <c r="F497" s="20"/>
      <c r="G497" s="17"/>
      <c r="H497" s="17"/>
      <c r="I497" s="17"/>
      <c r="J497" s="20"/>
      <c r="K497" s="20"/>
      <c r="L497" s="20"/>
    </row>
    <row r="498" spans="4:12" ht="18" x14ac:dyDescent="0.25">
      <c r="D498" s="17"/>
      <c r="E498" s="17"/>
      <c r="F498" s="20"/>
      <c r="G498" s="17"/>
      <c r="H498" s="17"/>
      <c r="I498" s="17"/>
      <c r="J498" s="20"/>
      <c r="K498" s="20"/>
      <c r="L498" s="20"/>
    </row>
    <row r="499" spans="4:12" ht="18" x14ac:dyDescent="0.25">
      <c r="D499" s="17"/>
      <c r="E499" s="17"/>
      <c r="F499" s="20"/>
      <c r="G499" s="17"/>
      <c r="H499" s="17"/>
      <c r="I499" s="17"/>
      <c r="J499" s="20"/>
      <c r="K499" s="20"/>
      <c r="L499" s="20"/>
    </row>
    <row r="500" spans="4:12" ht="18" x14ac:dyDescent="0.25">
      <c r="D500" s="17"/>
      <c r="E500" s="17"/>
      <c r="F500" s="20"/>
      <c r="G500" s="17"/>
      <c r="H500" s="17"/>
      <c r="I500" s="17"/>
      <c r="J500" s="20"/>
      <c r="K500" s="20"/>
      <c r="L500" s="20"/>
    </row>
    <row r="501" spans="4:12" ht="18" x14ac:dyDescent="0.25">
      <c r="D501" s="17"/>
      <c r="E501" s="17"/>
      <c r="F501" s="20"/>
      <c r="G501" s="17"/>
      <c r="H501" s="17"/>
      <c r="I501" s="17"/>
      <c r="J501" s="20"/>
      <c r="K501" s="20"/>
      <c r="L501" s="20"/>
    </row>
    <row r="502" spans="4:12" ht="18" x14ac:dyDescent="0.25">
      <c r="D502" s="17"/>
      <c r="E502" s="17"/>
      <c r="F502" s="20"/>
      <c r="G502" s="17"/>
      <c r="H502" s="17"/>
      <c r="I502" s="17"/>
      <c r="J502" s="20"/>
      <c r="K502" s="20"/>
      <c r="L502" s="20"/>
    </row>
    <row r="503" spans="4:12" ht="18" x14ac:dyDescent="0.25">
      <c r="D503" s="17"/>
      <c r="E503" s="17"/>
      <c r="F503" s="20"/>
      <c r="G503" s="17"/>
      <c r="H503" s="17"/>
      <c r="I503" s="17"/>
      <c r="J503" s="20"/>
      <c r="K503" s="20"/>
      <c r="L503" s="20"/>
    </row>
    <row r="504" spans="4:12" ht="18" x14ac:dyDescent="0.25">
      <c r="D504" s="17"/>
      <c r="E504" s="17"/>
      <c r="F504" s="20"/>
      <c r="G504" s="17"/>
      <c r="H504" s="17"/>
      <c r="I504" s="17"/>
      <c r="J504" s="20"/>
      <c r="K504" s="20"/>
      <c r="L504" s="20"/>
    </row>
    <row r="505" spans="4:12" ht="18" x14ac:dyDescent="0.25">
      <c r="D505" s="17"/>
      <c r="E505" s="17"/>
      <c r="F505" s="20"/>
      <c r="G505" s="17"/>
      <c r="H505" s="17"/>
      <c r="I505" s="17"/>
      <c r="J505" s="20"/>
      <c r="K505" s="20"/>
      <c r="L505" s="20"/>
    </row>
    <row r="506" spans="4:12" ht="18" x14ac:dyDescent="0.25">
      <c r="D506" s="17"/>
      <c r="E506" s="17"/>
      <c r="F506" s="20"/>
      <c r="G506" s="17"/>
      <c r="H506" s="17"/>
      <c r="I506" s="17"/>
      <c r="J506" s="20"/>
      <c r="K506" s="20"/>
      <c r="L506" s="20"/>
    </row>
    <row r="507" spans="4:12" ht="18" x14ac:dyDescent="0.25">
      <c r="D507" s="17"/>
      <c r="E507" s="17"/>
      <c r="F507" s="20"/>
      <c r="G507" s="17"/>
      <c r="H507" s="17"/>
      <c r="I507" s="17"/>
      <c r="J507" s="20"/>
      <c r="K507" s="20"/>
      <c r="L507" s="20"/>
    </row>
    <row r="508" spans="4:12" ht="18" x14ac:dyDescent="0.25">
      <c r="D508" s="17"/>
      <c r="E508" s="17"/>
      <c r="F508" s="20"/>
      <c r="G508" s="17"/>
      <c r="H508" s="17"/>
      <c r="I508" s="17"/>
      <c r="J508" s="20"/>
      <c r="K508" s="20"/>
      <c r="L508" s="20"/>
    </row>
    <row r="509" spans="4:12" ht="18" x14ac:dyDescent="0.25">
      <c r="D509" s="17"/>
      <c r="E509" s="17"/>
      <c r="F509" s="20"/>
      <c r="G509" s="17"/>
      <c r="H509" s="17"/>
      <c r="I509" s="17"/>
      <c r="J509" s="20"/>
      <c r="K509" s="20"/>
      <c r="L509" s="20"/>
    </row>
    <row r="510" spans="4:12" ht="18" x14ac:dyDescent="0.25">
      <c r="D510" s="17"/>
      <c r="E510" s="17"/>
      <c r="F510" s="20"/>
      <c r="G510" s="17"/>
      <c r="H510" s="17"/>
      <c r="I510" s="17"/>
      <c r="J510" s="20"/>
      <c r="K510" s="20"/>
      <c r="L510" s="20"/>
    </row>
    <row r="511" spans="4:12" ht="18" x14ac:dyDescent="0.25">
      <c r="D511" s="17"/>
      <c r="E511" s="17"/>
      <c r="F511" s="20"/>
      <c r="G511" s="17"/>
      <c r="H511" s="17"/>
      <c r="I511" s="17"/>
      <c r="J511" s="20"/>
      <c r="K511" s="20"/>
      <c r="L511" s="20"/>
    </row>
    <row r="512" spans="4:12" ht="18" x14ac:dyDescent="0.25">
      <c r="D512" s="17"/>
      <c r="E512" s="17"/>
      <c r="F512" s="20"/>
      <c r="G512" s="17"/>
      <c r="H512" s="17"/>
      <c r="I512" s="17"/>
      <c r="J512" s="20"/>
      <c r="K512" s="20"/>
      <c r="L512" s="20"/>
    </row>
    <row r="513" spans="4:12" ht="18" x14ac:dyDescent="0.25">
      <c r="D513" s="17"/>
      <c r="E513" s="17"/>
      <c r="F513" s="20"/>
      <c r="G513" s="17"/>
      <c r="H513" s="17"/>
      <c r="I513" s="17"/>
      <c r="J513" s="20"/>
      <c r="K513" s="20"/>
      <c r="L513" s="20"/>
    </row>
    <row r="514" spans="4:12" ht="18" x14ac:dyDescent="0.25">
      <c r="D514" s="17"/>
      <c r="E514" s="17"/>
      <c r="F514" s="20"/>
      <c r="G514" s="17"/>
      <c r="H514" s="17"/>
      <c r="I514" s="17"/>
      <c r="J514" s="20"/>
      <c r="K514" s="20"/>
      <c r="L514" s="20"/>
    </row>
    <row r="515" spans="4:12" ht="18" x14ac:dyDescent="0.25">
      <c r="D515" s="17"/>
      <c r="E515" s="17"/>
      <c r="F515" s="20"/>
      <c r="G515" s="17"/>
      <c r="H515" s="17"/>
      <c r="I515" s="17"/>
      <c r="J515" s="20"/>
      <c r="K515" s="20"/>
      <c r="L515" s="20"/>
    </row>
    <row r="516" spans="4:12" ht="18" x14ac:dyDescent="0.25">
      <c r="D516" s="17"/>
      <c r="E516" s="17"/>
      <c r="F516" s="20"/>
      <c r="G516" s="17"/>
      <c r="H516" s="17"/>
      <c r="I516" s="17"/>
      <c r="J516" s="20"/>
      <c r="K516" s="20"/>
      <c r="L516" s="20"/>
    </row>
    <row r="517" spans="4:12" ht="18" x14ac:dyDescent="0.25">
      <c r="D517" s="17"/>
      <c r="E517" s="17"/>
      <c r="F517" s="20"/>
      <c r="G517" s="17"/>
      <c r="H517" s="17"/>
      <c r="I517" s="17"/>
      <c r="J517" s="20"/>
      <c r="K517" s="20"/>
      <c r="L517" s="20"/>
    </row>
    <row r="518" spans="4:12" ht="18" x14ac:dyDescent="0.25">
      <c r="D518" s="17"/>
      <c r="E518" s="17"/>
      <c r="F518" s="20"/>
      <c r="G518" s="17"/>
      <c r="H518" s="17"/>
      <c r="I518" s="17"/>
      <c r="J518" s="20"/>
      <c r="K518" s="20"/>
      <c r="L518" s="20"/>
    </row>
    <row r="519" spans="4:12" ht="18" x14ac:dyDescent="0.25">
      <c r="D519" s="17"/>
      <c r="E519" s="17"/>
      <c r="F519" s="20"/>
      <c r="G519" s="17"/>
      <c r="H519" s="17"/>
      <c r="I519" s="17"/>
      <c r="J519" s="20"/>
      <c r="K519" s="20"/>
      <c r="L519" s="20"/>
    </row>
    <row r="520" spans="4:12" ht="18" x14ac:dyDescent="0.25">
      <c r="D520" s="17"/>
      <c r="E520" s="17"/>
      <c r="F520" s="20"/>
      <c r="G520" s="17"/>
      <c r="H520" s="17"/>
      <c r="I520" s="17"/>
      <c r="J520" s="20"/>
      <c r="K520" s="20"/>
      <c r="L520" s="20"/>
    </row>
    <row r="521" spans="4:12" ht="18" x14ac:dyDescent="0.25">
      <c r="D521" s="17"/>
      <c r="E521" s="17"/>
      <c r="F521" s="20"/>
      <c r="G521" s="17"/>
      <c r="H521" s="17"/>
      <c r="I521" s="17"/>
      <c r="J521" s="20"/>
      <c r="K521" s="20"/>
      <c r="L521" s="20"/>
    </row>
    <row r="522" spans="4:12" ht="18" x14ac:dyDescent="0.25">
      <c r="D522" s="17"/>
      <c r="E522" s="17"/>
      <c r="F522" s="20"/>
      <c r="G522" s="17"/>
      <c r="H522" s="17"/>
      <c r="I522" s="17"/>
      <c r="J522" s="20"/>
      <c r="K522" s="20"/>
      <c r="L522" s="20"/>
    </row>
    <row r="523" spans="4:12" ht="18" x14ac:dyDescent="0.25">
      <c r="D523" s="17"/>
      <c r="E523" s="17"/>
      <c r="F523" s="20"/>
      <c r="G523" s="17"/>
      <c r="H523" s="17"/>
      <c r="I523" s="17"/>
      <c r="J523" s="20"/>
      <c r="K523" s="20"/>
      <c r="L523" s="20"/>
    </row>
    <row r="524" spans="4:12" ht="18" x14ac:dyDescent="0.25">
      <c r="D524" s="17"/>
      <c r="E524" s="17"/>
      <c r="F524" s="20"/>
      <c r="G524" s="17"/>
      <c r="H524" s="17"/>
      <c r="I524" s="17"/>
      <c r="J524" s="20"/>
      <c r="K524" s="20"/>
      <c r="L524" s="20"/>
    </row>
    <row r="525" spans="4:12" ht="18" x14ac:dyDescent="0.25">
      <c r="D525" s="17"/>
      <c r="E525" s="17"/>
      <c r="F525" s="20"/>
      <c r="G525" s="17"/>
      <c r="H525" s="17"/>
      <c r="I525" s="17"/>
      <c r="J525" s="20"/>
      <c r="K525" s="20"/>
      <c r="L525" s="20"/>
    </row>
    <row r="526" spans="4:12" ht="18" x14ac:dyDescent="0.25">
      <c r="D526" s="17"/>
      <c r="E526" s="17"/>
      <c r="F526" s="20"/>
      <c r="G526" s="17"/>
      <c r="H526" s="17"/>
      <c r="I526" s="17"/>
      <c r="J526" s="20"/>
      <c r="K526" s="20"/>
      <c r="L526" s="20"/>
    </row>
    <row r="527" spans="4:12" ht="18" x14ac:dyDescent="0.25">
      <c r="D527" s="17"/>
      <c r="E527" s="17"/>
      <c r="F527" s="20"/>
      <c r="G527" s="17"/>
      <c r="H527" s="17"/>
      <c r="I527" s="17"/>
      <c r="J527" s="20"/>
      <c r="K527" s="20"/>
      <c r="L527" s="20"/>
    </row>
    <row r="528" spans="4:12" ht="18" x14ac:dyDescent="0.25">
      <c r="D528" s="17"/>
      <c r="E528" s="17"/>
      <c r="F528" s="20"/>
      <c r="G528" s="17"/>
      <c r="H528" s="17"/>
      <c r="I528" s="17"/>
      <c r="J528" s="20"/>
      <c r="K528" s="20"/>
      <c r="L528" s="20"/>
    </row>
    <row r="529" spans="4:12" ht="18" x14ac:dyDescent="0.25">
      <c r="D529" s="17"/>
      <c r="E529" s="17"/>
      <c r="F529" s="20"/>
      <c r="G529" s="17"/>
      <c r="H529" s="17"/>
      <c r="I529" s="17"/>
      <c r="J529" s="20"/>
      <c r="K529" s="20"/>
      <c r="L529" s="20"/>
    </row>
    <row r="530" spans="4:12" ht="18" x14ac:dyDescent="0.25">
      <c r="D530" s="17"/>
      <c r="E530" s="17"/>
      <c r="F530" s="20"/>
      <c r="G530" s="17"/>
      <c r="H530" s="17"/>
      <c r="I530" s="17"/>
      <c r="J530" s="20"/>
      <c r="K530" s="20"/>
      <c r="L530" s="20"/>
    </row>
    <row r="531" spans="4:12" ht="18" x14ac:dyDescent="0.25">
      <c r="D531" s="17"/>
      <c r="E531" s="17"/>
      <c r="F531" s="20"/>
      <c r="G531" s="17"/>
      <c r="H531" s="17"/>
      <c r="I531" s="17"/>
      <c r="J531" s="20"/>
      <c r="K531" s="20"/>
      <c r="L531" s="20"/>
    </row>
    <row r="532" spans="4:12" ht="18" x14ac:dyDescent="0.25">
      <c r="D532" s="17"/>
      <c r="E532" s="17"/>
      <c r="F532" s="20"/>
      <c r="G532" s="17"/>
      <c r="H532" s="17"/>
      <c r="I532" s="17"/>
      <c r="J532" s="20"/>
      <c r="K532" s="20"/>
      <c r="L532" s="20"/>
    </row>
    <row r="533" spans="4:12" ht="18" x14ac:dyDescent="0.25">
      <c r="D533" s="17"/>
      <c r="E533" s="17"/>
      <c r="F533" s="20"/>
      <c r="G533" s="17"/>
      <c r="H533" s="17"/>
      <c r="I533" s="17"/>
      <c r="J533" s="20"/>
      <c r="K533" s="20"/>
      <c r="L533" s="20"/>
    </row>
    <row r="534" spans="4:12" ht="18" x14ac:dyDescent="0.25">
      <c r="D534" s="17"/>
      <c r="E534" s="17"/>
      <c r="F534" s="20"/>
      <c r="G534" s="17"/>
      <c r="H534" s="17"/>
      <c r="I534" s="17"/>
      <c r="J534" s="20"/>
      <c r="K534" s="20"/>
      <c r="L534" s="20"/>
    </row>
    <row r="535" spans="4:12" ht="18" x14ac:dyDescent="0.25">
      <c r="D535" s="17"/>
      <c r="E535" s="17"/>
      <c r="F535" s="20"/>
      <c r="G535" s="17"/>
      <c r="H535" s="17"/>
      <c r="I535" s="17"/>
      <c r="J535" s="20"/>
      <c r="K535" s="20"/>
      <c r="L535" s="20"/>
    </row>
    <row r="536" spans="4:12" ht="18" x14ac:dyDescent="0.25">
      <c r="D536" s="17"/>
      <c r="E536" s="17"/>
      <c r="F536" s="20"/>
      <c r="G536" s="17"/>
      <c r="H536" s="17"/>
      <c r="I536" s="17"/>
      <c r="J536" s="20"/>
      <c r="K536" s="20"/>
      <c r="L536" s="20"/>
    </row>
    <row r="537" spans="4:12" ht="18" x14ac:dyDescent="0.25">
      <c r="D537" s="17"/>
      <c r="E537" s="17"/>
      <c r="F537" s="20"/>
      <c r="G537" s="17"/>
      <c r="H537" s="17"/>
      <c r="I537" s="17"/>
      <c r="J537" s="20"/>
      <c r="K537" s="20"/>
      <c r="L537" s="20"/>
    </row>
    <row r="538" spans="4:12" ht="18" x14ac:dyDescent="0.25">
      <c r="D538" s="17"/>
      <c r="E538" s="17"/>
      <c r="F538" s="20"/>
      <c r="G538" s="17"/>
      <c r="H538" s="17"/>
      <c r="I538" s="17"/>
      <c r="J538" s="20"/>
      <c r="K538" s="20"/>
      <c r="L538" s="20"/>
    </row>
    <row r="539" spans="4:12" ht="18" x14ac:dyDescent="0.25">
      <c r="D539" s="17"/>
      <c r="E539" s="17"/>
      <c r="F539" s="20"/>
      <c r="G539" s="17"/>
      <c r="H539" s="17"/>
      <c r="I539" s="17"/>
      <c r="J539" s="20"/>
      <c r="K539" s="20"/>
      <c r="L539" s="20"/>
    </row>
    <row r="540" spans="4:12" ht="18" x14ac:dyDescent="0.25">
      <c r="D540" s="17"/>
      <c r="E540" s="17"/>
      <c r="F540" s="20"/>
      <c r="G540" s="17"/>
      <c r="H540" s="17"/>
      <c r="I540" s="17"/>
      <c r="J540" s="20"/>
      <c r="K540" s="20"/>
      <c r="L540" s="20"/>
    </row>
    <row r="541" spans="4:12" ht="18" x14ac:dyDescent="0.25">
      <c r="D541" s="17"/>
      <c r="E541" s="17"/>
      <c r="F541" s="20"/>
      <c r="G541" s="17"/>
      <c r="H541" s="17"/>
      <c r="I541" s="17"/>
      <c r="J541" s="20"/>
      <c r="K541" s="20"/>
      <c r="L541" s="20"/>
    </row>
    <row r="542" spans="4:12" ht="18" x14ac:dyDescent="0.25">
      <c r="D542" s="17"/>
      <c r="E542" s="17"/>
      <c r="F542" s="20"/>
      <c r="G542" s="17"/>
      <c r="H542" s="17"/>
      <c r="I542" s="17"/>
      <c r="J542" s="20"/>
      <c r="K542" s="20"/>
      <c r="L542" s="20"/>
    </row>
    <row r="543" spans="4:12" ht="18" x14ac:dyDescent="0.25">
      <c r="D543" s="17"/>
      <c r="E543" s="17"/>
      <c r="F543" s="20"/>
      <c r="G543" s="17"/>
      <c r="H543" s="17"/>
      <c r="I543" s="17"/>
      <c r="J543" s="20"/>
      <c r="K543" s="20"/>
      <c r="L543" s="20"/>
    </row>
    <row r="544" spans="4:12" ht="18" x14ac:dyDescent="0.25">
      <c r="D544" s="17"/>
      <c r="E544" s="17"/>
      <c r="F544" s="20"/>
      <c r="G544" s="17"/>
      <c r="H544" s="17"/>
      <c r="I544" s="17"/>
      <c r="J544" s="20"/>
      <c r="K544" s="20"/>
      <c r="L544" s="20"/>
    </row>
    <row r="545" spans="4:12" ht="18" x14ac:dyDescent="0.25">
      <c r="D545" s="17"/>
      <c r="E545" s="17"/>
      <c r="F545" s="20"/>
      <c r="G545" s="17"/>
      <c r="H545" s="17"/>
      <c r="I545" s="17"/>
      <c r="J545" s="20"/>
      <c r="K545" s="20"/>
      <c r="L545" s="20"/>
    </row>
    <row r="546" spans="4:12" ht="18" x14ac:dyDescent="0.25">
      <c r="D546" s="17"/>
      <c r="E546" s="17"/>
      <c r="F546" s="20"/>
      <c r="G546" s="17"/>
      <c r="H546" s="17"/>
      <c r="I546" s="17"/>
      <c r="J546" s="20"/>
      <c r="K546" s="20"/>
      <c r="L546" s="20"/>
    </row>
    <row r="547" spans="4:12" ht="18" x14ac:dyDescent="0.25">
      <c r="D547" s="17"/>
      <c r="E547" s="17"/>
      <c r="F547" s="20"/>
      <c r="G547" s="17"/>
      <c r="H547" s="17"/>
      <c r="I547" s="17"/>
      <c r="J547" s="20"/>
      <c r="K547" s="20"/>
      <c r="L547" s="20"/>
    </row>
    <row r="548" spans="4:12" ht="18" x14ac:dyDescent="0.25">
      <c r="D548" s="17"/>
      <c r="E548" s="17"/>
      <c r="F548" s="20"/>
      <c r="G548" s="17"/>
      <c r="H548" s="17"/>
      <c r="I548" s="17"/>
      <c r="J548" s="20"/>
      <c r="K548" s="20"/>
      <c r="L548" s="20"/>
    </row>
    <row r="549" spans="4:12" ht="18" x14ac:dyDescent="0.25">
      <c r="D549" s="17"/>
      <c r="E549" s="17"/>
      <c r="F549" s="20"/>
      <c r="G549" s="17"/>
      <c r="H549" s="17"/>
      <c r="I549" s="17"/>
      <c r="J549" s="20"/>
      <c r="K549" s="20"/>
      <c r="L549" s="20"/>
    </row>
    <row r="550" spans="4:12" ht="18" x14ac:dyDescent="0.25">
      <c r="D550" s="17"/>
      <c r="E550" s="17"/>
      <c r="F550" s="20"/>
      <c r="G550" s="17"/>
      <c r="H550" s="17"/>
      <c r="I550" s="17"/>
      <c r="J550" s="20"/>
      <c r="K550" s="20"/>
      <c r="L550" s="20"/>
    </row>
    <row r="551" spans="4:12" ht="18" x14ac:dyDescent="0.25">
      <c r="D551" s="17"/>
      <c r="E551" s="17"/>
      <c r="F551" s="20"/>
      <c r="G551" s="17"/>
      <c r="H551" s="17"/>
      <c r="I551" s="17"/>
      <c r="J551" s="20"/>
      <c r="K551" s="20"/>
      <c r="L551" s="20"/>
    </row>
    <row r="552" spans="4:12" ht="18" x14ac:dyDescent="0.25">
      <c r="D552" s="17"/>
      <c r="E552" s="17"/>
      <c r="F552" s="20"/>
      <c r="G552" s="17"/>
      <c r="H552" s="17"/>
      <c r="I552" s="17"/>
      <c r="J552" s="20"/>
      <c r="K552" s="20"/>
      <c r="L552" s="20"/>
    </row>
    <row r="553" spans="4:12" ht="18" x14ac:dyDescent="0.25">
      <c r="D553" s="17"/>
      <c r="E553" s="17"/>
      <c r="F553" s="20"/>
      <c r="G553" s="17"/>
      <c r="H553" s="17"/>
      <c r="I553" s="17"/>
      <c r="J553" s="20"/>
      <c r="K553" s="20"/>
      <c r="L553" s="20"/>
    </row>
    <row r="554" spans="4:12" ht="18" x14ac:dyDescent="0.25">
      <c r="D554" s="17"/>
      <c r="E554" s="17"/>
      <c r="F554" s="20"/>
      <c r="G554" s="17"/>
      <c r="H554" s="17"/>
      <c r="I554" s="17"/>
      <c r="J554" s="20"/>
      <c r="K554" s="20"/>
      <c r="L554" s="20"/>
    </row>
    <row r="555" spans="4:12" ht="18" x14ac:dyDescent="0.25">
      <c r="D555" s="17"/>
      <c r="E555" s="17"/>
      <c r="F555" s="20"/>
      <c r="G555" s="17"/>
      <c r="H555" s="17"/>
      <c r="I555" s="17"/>
      <c r="J555" s="20"/>
      <c r="K555" s="20"/>
      <c r="L555" s="20"/>
    </row>
    <row r="556" spans="4:12" ht="18" x14ac:dyDescent="0.25">
      <c r="D556" s="17"/>
      <c r="E556" s="17"/>
      <c r="F556" s="20"/>
      <c r="G556" s="17"/>
      <c r="H556" s="17"/>
      <c r="I556" s="17"/>
      <c r="J556" s="20"/>
      <c r="K556" s="20"/>
      <c r="L556" s="20"/>
    </row>
    <row r="557" spans="4:12" ht="18" x14ac:dyDescent="0.25">
      <c r="D557" s="17"/>
      <c r="E557" s="17"/>
      <c r="F557" s="20"/>
      <c r="G557" s="17"/>
      <c r="H557" s="17"/>
      <c r="I557" s="17"/>
      <c r="J557" s="20"/>
      <c r="K557" s="20"/>
      <c r="L557" s="20"/>
    </row>
    <row r="558" spans="4:12" ht="18" x14ac:dyDescent="0.25">
      <c r="D558" s="17"/>
      <c r="E558" s="17"/>
      <c r="F558" s="20"/>
      <c r="G558" s="17"/>
      <c r="H558" s="17"/>
      <c r="I558" s="17"/>
      <c r="J558" s="20"/>
      <c r="K558" s="20"/>
      <c r="L558" s="20"/>
    </row>
    <row r="559" spans="4:12" ht="18" x14ac:dyDescent="0.25">
      <c r="D559" s="17"/>
      <c r="E559" s="17"/>
      <c r="F559" s="20"/>
      <c r="G559" s="17"/>
      <c r="H559" s="17"/>
      <c r="I559" s="17"/>
      <c r="J559" s="20"/>
      <c r="K559" s="20"/>
      <c r="L559" s="20"/>
    </row>
    <row r="560" spans="4:12" ht="18" x14ac:dyDescent="0.25">
      <c r="D560" s="17"/>
      <c r="E560" s="17"/>
      <c r="F560" s="20"/>
      <c r="G560" s="17"/>
      <c r="H560" s="17"/>
      <c r="I560" s="17"/>
      <c r="J560" s="20"/>
      <c r="K560" s="20"/>
      <c r="L560" s="20"/>
    </row>
    <row r="561" spans="4:12" ht="18" x14ac:dyDescent="0.25">
      <c r="D561" s="17"/>
      <c r="E561" s="17"/>
      <c r="F561" s="20"/>
      <c r="G561" s="17"/>
      <c r="H561" s="17"/>
      <c r="I561" s="17"/>
      <c r="J561" s="20"/>
      <c r="K561" s="20"/>
      <c r="L561" s="20"/>
    </row>
    <row r="562" spans="4:12" ht="18" x14ac:dyDescent="0.25">
      <c r="D562" s="17"/>
      <c r="E562" s="17"/>
      <c r="F562" s="20"/>
      <c r="G562" s="17"/>
      <c r="H562" s="17"/>
      <c r="I562" s="17"/>
      <c r="J562" s="20"/>
      <c r="K562" s="20"/>
      <c r="L562" s="20"/>
    </row>
    <row r="563" spans="4:12" ht="18" x14ac:dyDescent="0.25">
      <c r="D563" s="17"/>
      <c r="E563" s="17"/>
      <c r="F563" s="20"/>
      <c r="G563" s="17"/>
      <c r="H563" s="17"/>
      <c r="I563" s="17"/>
      <c r="J563" s="20"/>
      <c r="K563" s="20"/>
      <c r="L563" s="20"/>
    </row>
    <row r="564" spans="4:12" ht="18" x14ac:dyDescent="0.25">
      <c r="D564" s="17"/>
      <c r="E564" s="17"/>
      <c r="F564" s="20"/>
      <c r="G564" s="17"/>
      <c r="H564" s="17"/>
      <c r="I564" s="17"/>
      <c r="J564" s="20"/>
      <c r="K564" s="20"/>
      <c r="L564" s="20"/>
    </row>
    <row r="565" spans="4:12" ht="18" x14ac:dyDescent="0.25">
      <c r="D565" s="17"/>
      <c r="E565" s="17"/>
      <c r="F565" s="20"/>
      <c r="G565" s="17"/>
      <c r="H565" s="17"/>
      <c r="I565" s="17"/>
      <c r="J565" s="20"/>
      <c r="K565" s="20"/>
      <c r="L565" s="20"/>
    </row>
    <row r="566" spans="4:12" ht="18" x14ac:dyDescent="0.25">
      <c r="D566" s="17"/>
      <c r="E566" s="17"/>
      <c r="F566" s="20"/>
      <c r="G566" s="17"/>
      <c r="H566" s="17"/>
      <c r="I566" s="17"/>
      <c r="J566" s="20"/>
      <c r="K566" s="20"/>
      <c r="L566" s="20"/>
    </row>
    <row r="567" spans="4:12" ht="18" x14ac:dyDescent="0.25">
      <c r="D567" s="17"/>
      <c r="E567" s="17"/>
      <c r="F567" s="20"/>
      <c r="G567" s="17"/>
      <c r="H567" s="17"/>
      <c r="I567" s="17"/>
      <c r="J567" s="20"/>
      <c r="K567" s="20"/>
      <c r="L567" s="20"/>
    </row>
    <row r="568" spans="4:12" ht="18" x14ac:dyDescent="0.25">
      <c r="D568" s="17"/>
      <c r="E568" s="17"/>
      <c r="F568" s="20"/>
      <c r="G568" s="17"/>
      <c r="H568" s="17"/>
      <c r="I568" s="17"/>
      <c r="J568" s="20"/>
      <c r="K568" s="20"/>
      <c r="L568" s="20"/>
    </row>
    <row r="569" spans="4:12" ht="18" x14ac:dyDescent="0.25">
      <c r="D569" s="17"/>
      <c r="E569" s="17"/>
      <c r="F569" s="20"/>
      <c r="G569" s="17"/>
      <c r="H569" s="17"/>
      <c r="I569" s="17"/>
      <c r="J569" s="20"/>
      <c r="K569" s="20"/>
      <c r="L569" s="20"/>
    </row>
    <row r="570" spans="4:12" ht="18" x14ac:dyDescent="0.25">
      <c r="D570" s="17"/>
      <c r="E570" s="17"/>
      <c r="F570" s="20"/>
      <c r="G570" s="17"/>
      <c r="H570" s="17"/>
      <c r="I570" s="17"/>
      <c r="J570" s="20"/>
      <c r="K570" s="20"/>
      <c r="L570" s="20"/>
    </row>
    <row r="571" spans="4:12" ht="18" x14ac:dyDescent="0.25">
      <c r="D571" s="17"/>
      <c r="E571" s="17"/>
      <c r="F571" s="20"/>
      <c r="G571" s="17"/>
      <c r="H571" s="17"/>
      <c r="I571" s="17"/>
      <c r="J571" s="20"/>
      <c r="K571" s="20"/>
      <c r="L571" s="20"/>
    </row>
    <row r="572" spans="4:12" ht="18" x14ac:dyDescent="0.25">
      <c r="D572" s="17"/>
      <c r="E572" s="17"/>
      <c r="F572" s="20"/>
      <c r="G572" s="17"/>
      <c r="H572" s="17"/>
      <c r="I572" s="17"/>
      <c r="J572" s="20"/>
      <c r="K572" s="20"/>
      <c r="L572" s="20"/>
    </row>
    <row r="573" spans="4:12" ht="18" x14ac:dyDescent="0.25">
      <c r="D573" s="17"/>
      <c r="E573" s="17"/>
      <c r="F573" s="20"/>
      <c r="G573" s="17"/>
      <c r="H573" s="17"/>
      <c r="I573" s="17"/>
      <c r="J573" s="20"/>
      <c r="K573" s="20"/>
      <c r="L573" s="20"/>
    </row>
    <row r="574" spans="4:12" ht="18" x14ac:dyDescent="0.25">
      <c r="D574" s="17"/>
      <c r="E574" s="17"/>
      <c r="F574" s="20"/>
      <c r="G574" s="17"/>
      <c r="H574" s="17"/>
      <c r="I574" s="17"/>
      <c r="J574" s="20"/>
      <c r="K574" s="20"/>
      <c r="L574" s="20"/>
    </row>
    <row r="575" spans="4:12" ht="18" x14ac:dyDescent="0.25">
      <c r="D575" s="17"/>
      <c r="E575" s="17"/>
      <c r="F575" s="20"/>
      <c r="G575" s="17"/>
      <c r="H575" s="17"/>
      <c r="I575" s="17"/>
      <c r="J575" s="20"/>
      <c r="K575" s="20"/>
      <c r="L575" s="20"/>
    </row>
    <row r="576" spans="4:12" ht="18" x14ac:dyDescent="0.25">
      <c r="D576" s="17"/>
      <c r="E576" s="17"/>
      <c r="F576" s="20"/>
      <c r="G576" s="17"/>
      <c r="H576" s="17"/>
      <c r="I576" s="17"/>
      <c r="J576" s="20"/>
      <c r="K576" s="20"/>
      <c r="L576" s="20"/>
    </row>
    <row r="577" spans="4:12" ht="18" x14ac:dyDescent="0.25">
      <c r="D577" s="17"/>
      <c r="E577" s="17"/>
      <c r="F577" s="20"/>
      <c r="G577" s="17"/>
      <c r="H577" s="17"/>
      <c r="I577" s="17"/>
      <c r="J577" s="20"/>
      <c r="K577" s="20"/>
      <c r="L577" s="20"/>
    </row>
    <row r="578" spans="4:12" ht="18" x14ac:dyDescent="0.25">
      <c r="D578" s="17"/>
      <c r="E578" s="17"/>
      <c r="F578" s="20"/>
      <c r="G578" s="17"/>
      <c r="H578" s="17"/>
      <c r="I578" s="17"/>
      <c r="J578" s="20"/>
      <c r="K578" s="20"/>
      <c r="L578" s="20"/>
    </row>
    <row r="579" spans="4:12" ht="18" x14ac:dyDescent="0.25">
      <c r="D579" s="17"/>
      <c r="E579" s="17"/>
      <c r="F579" s="20"/>
      <c r="G579" s="17"/>
      <c r="H579" s="17"/>
      <c r="I579" s="17"/>
      <c r="J579" s="20"/>
      <c r="K579" s="20"/>
      <c r="L579" s="20"/>
    </row>
    <row r="580" spans="4:12" ht="18" x14ac:dyDescent="0.25">
      <c r="D580" s="17"/>
      <c r="E580" s="17"/>
      <c r="F580" s="20"/>
      <c r="G580" s="17"/>
      <c r="H580" s="17"/>
      <c r="I580" s="17"/>
      <c r="J580" s="20"/>
      <c r="K580" s="20"/>
      <c r="L580" s="20"/>
    </row>
    <row r="581" spans="4:12" ht="18" x14ac:dyDescent="0.25">
      <c r="D581" s="17"/>
      <c r="E581" s="17"/>
      <c r="F581" s="20"/>
      <c r="G581" s="17"/>
      <c r="H581" s="17"/>
      <c r="I581" s="17"/>
      <c r="J581" s="20"/>
      <c r="K581" s="20"/>
      <c r="L581" s="20"/>
    </row>
    <row r="582" spans="4:12" ht="18" x14ac:dyDescent="0.25">
      <c r="D582" s="17"/>
      <c r="E582" s="17"/>
      <c r="F582" s="20"/>
      <c r="G582" s="17"/>
      <c r="H582" s="17"/>
      <c r="I582" s="17"/>
      <c r="J582" s="20"/>
      <c r="K582" s="20"/>
      <c r="L582" s="20"/>
    </row>
    <row r="583" spans="4:12" ht="18" x14ac:dyDescent="0.25">
      <c r="D583" s="17"/>
      <c r="E583" s="17"/>
      <c r="F583" s="20"/>
      <c r="G583" s="17"/>
      <c r="H583" s="17"/>
      <c r="I583" s="17"/>
      <c r="J583" s="20"/>
      <c r="K583" s="20"/>
      <c r="L583" s="20"/>
    </row>
    <row r="584" spans="4:12" ht="18" x14ac:dyDescent="0.25">
      <c r="D584" s="17"/>
      <c r="E584" s="17"/>
      <c r="F584" s="20"/>
      <c r="G584" s="17"/>
      <c r="H584" s="17"/>
      <c r="I584" s="17"/>
      <c r="J584" s="20"/>
      <c r="K584" s="20"/>
      <c r="L584" s="20"/>
    </row>
    <row r="585" spans="4:12" ht="18" x14ac:dyDescent="0.25">
      <c r="D585" s="17"/>
      <c r="E585" s="17"/>
      <c r="F585" s="20"/>
      <c r="G585" s="17"/>
      <c r="H585" s="17"/>
      <c r="I585" s="17"/>
      <c r="J585" s="20"/>
      <c r="K585" s="20"/>
      <c r="L585" s="20"/>
    </row>
    <row r="586" spans="4:12" ht="18" x14ac:dyDescent="0.25">
      <c r="D586" s="17"/>
      <c r="E586" s="17"/>
      <c r="F586" s="20"/>
      <c r="G586" s="17"/>
      <c r="H586" s="17"/>
      <c r="I586" s="17"/>
      <c r="J586" s="20"/>
      <c r="K586" s="20"/>
      <c r="L586" s="20"/>
    </row>
    <row r="587" spans="4:12" ht="18" x14ac:dyDescent="0.25">
      <c r="D587" s="17"/>
      <c r="E587" s="17"/>
      <c r="F587" s="20"/>
      <c r="G587" s="17"/>
      <c r="H587" s="17"/>
      <c r="I587" s="17"/>
      <c r="J587" s="20"/>
      <c r="K587" s="20"/>
      <c r="L587" s="20"/>
    </row>
    <row r="588" spans="4:12" ht="18" x14ac:dyDescent="0.25">
      <c r="D588" s="17"/>
      <c r="E588" s="17"/>
      <c r="F588" s="20"/>
      <c r="G588" s="17"/>
      <c r="H588" s="17"/>
      <c r="I588" s="17"/>
      <c r="J588" s="20"/>
      <c r="K588" s="20"/>
      <c r="L588" s="20"/>
    </row>
    <row r="589" spans="4:12" ht="18" x14ac:dyDescent="0.25">
      <c r="D589" s="17"/>
      <c r="E589" s="17"/>
      <c r="F589" s="20"/>
      <c r="G589" s="17"/>
      <c r="H589" s="17"/>
      <c r="I589" s="17"/>
      <c r="J589" s="20"/>
      <c r="K589" s="20"/>
      <c r="L589" s="20"/>
    </row>
    <row r="590" spans="4:12" ht="18" x14ac:dyDescent="0.25">
      <c r="D590" s="17"/>
      <c r="E590" s="17"/>
      <c r="F590" s="20"/>
      <c r="G590" s="17"/>
      <c r="H590" s="17"/>
      <c r="I590" s="17"/>
      <c r="J590" s="20"/>
      <c r="K590" s="20"/>
      <c r="L590" s="20"/>
    </row>
    <row r="591" spans="4:12" ht="18" x14ac:dyDescent="0.25">
      <c r="D591" s="17"/>
      <c r="E591" s="17"/>
      <c r="F591" s="20"/>
      <c r="G591" s="17"/>
      <c r="H591" s="17"/>
      <c r="I591" s="17"/>
      <c r="J591" s="20"/>
      <c r="K591" s="20"/>
      <c r="L591" s="20"/>
    </row>
    <row r="592" spans="4:12" ht="18" x14ac:dyDescent="0.25">
      <c r="D592" s="17"/>
      <c r="E592" s="17"/>
      <c r="F592" s="20"/>
      <c r="G592" s="17"/>
      <c r="H592" s="17"/>
      <c r="I592" s="17"/>
      <c r="J592" s="20"/>
      <c r="K592" s="20"/>
      <c r="L592" s="20"/>
    </row>
    <row r="593" spans="4:12" ht="18" x14ac:dyDescent="0.25">
      <c r="D593" s="17"/>
      <c r="E593" s="17"/>
      <c r="F593" s="20"/>
      <c r="G593" s="17"/>
      <c r="H593" s="17"/>
      <c r="I593" s="17"/>
      <c r="J593" s="20"/>
      <c r="K593" s="20"/>
      <c r="L593" s="20"/>
    </row>
    <row r="594" spans="4:12" ht="18" x14ac:dyDescent="0.25">
      <c r="D594" s="17"/>
      <c r="E594" s="17"/>
      <c r="F594" s="20"/>
      <c r="G594" s="17"/>
      <c r="H594" s="17"/>
      <c r="I594" s="17"/>
      <c r="J594" s="20"/>
      <c r="K594" s="20"/>
      <c r="L594" s="20"/>
    </row>
    <row r="595" spans="4:12" ht="18" x14ac:dyDescent="0.25">
      <c r="D595" s="17"/>
      <c r="E595" s="17"/>
      <c r="F595" s="20"/>
      <c r="G595" s="17"/>
      <c r="H595" s="17"/>
      <c r="I595" s="17"/>
      <c r="J595" s="20"/>
      <c r="K595" s="20"/>
      <c r="L595" s="20"/>
    </row>
    <row r="596" spans="4:12" ht="18" x14ac:dyDescent="0.25">
      <c r="D596" s="17"/>
      <c r="E596" s="17"/>
      <c r="F596" s="20"/>
      <c r="G596" s="17"/>
      <c r="H596" s="17"/>
      <c r="I596" s="17"/>
      <c r="J596" s="20"/>
      <c r="K596" s="20"/>
      <c r="L596" s="20"/>
    </row>
    <row r="597" spans="4:12" ht="18" x14ac:dyDescent="0.25">
      <c r="D597" s="17"/>
      <c r="E597" s="17"/>
      <c r="F597" s="20"/>
      <c r="G597" s="17"/>
      <c r="H597" s="17"/>
      <c r="I597" s="17"/>
      <c r="J597" s="20"/>
      <c r="K597" s="20"/>
      <c r="L597" s="20"/>
    </row>
    <row r="598" spans="4:12" ht="18" x14ac:dyDescent="0.25">
      <c r="D598" s="17"/>
      <c r="E598" s="17"/>
      <c r="F598" s="20"/>
      <c r="G598" s="17"/>
      <c r="H598" s="17"/>
      <c r="I598" s="17"/>
      <c r="J598" s="20"/>
      <c r="K598" s="20"/>
      <c r="L598" s="20"/>
    </row>
    <row r="599" spans="4:12" ht="18" x14ac:dyDescent="0.25">
      <c r="D599" s="17"/>
      <c r="E599" s="17"/>
      <c r="F599" s="20"/>
      <c r="G599" s="17"/>
      <c r="H599" s="17"/>
      <c r="I599" s="17"/>
      <c r="J599" s="20"/>
      <c r="K599" s="20"/>
      <c r="L599" s="20"/>
    </row>
    <row r="600" spans="4:12" ht="18" x14ac:dyDescent="0.25">
      <c r="D600" s="17"/>
      <c r="E600" s="17"/>
      <c r="F600" s="20"/>
      <c r="G600" s="17"/>
      <c r="H600" s="17"/>
      <c r="I600" s="17"/>
      <c r="J600" s="20"/>
      <c r="K600" s="20"/>
      <c r="L600" s="20"/>
    </row>
    <row r="601" spans="4:12" ht="18" x14ac:dyDescent="0.25">
      <c r="D601" s="17"/>
      <c r="E601" s="17"/>
      <c r="F601" s="20"/>
      <c r="G601" s="17"/>
      <c r="H601" s="17"/>
      <c r="I601" s="17"/>
      <c r="J601" s="20"/>
      <c r="K601" s="20"/>
      <c r="L601" s="20"/>
    </row>
    <row r="602" spans="4:12" ht="18" x14ac:dyDescent="0.25">
      <c r="D602" s="17"/>
      <c r="E602" s="17"/>
      <c r="F602" s="20"/>
      <c r="G602" s="17"/>
      <c r="H602" s="17"/>
      <c r="I602" s="17"/>
      <c r="J602" s="20"/>
      <c r="K602" s="20"/>
      <c r="L602" s="20"/>
    </row>
    <row r="603" spans="4:12" ht="18" x14ac:dyDescent="0.25">
      <c r="D603" s="17"/>
      <c r="E603" s="17"/>
      <c r="F603" s="20"/>
      <c r="G603" s="17"/>
      <c r="H603" s="17"/>
      <c r="I603" s="17"/>
      <c r="J603" s="20"/>
      <c r="K603" s="20"/>
      <c r="L603" s="20"/>
    </row>
    <row r="604" spans="4:12" ht="18" x14ac:dyDescent="0.25">
      <c r="D604" s="17"/>
      <c r="E604" s="17"/>
      <c r="F604" s="20"/>
      <c r="G604" s="17"/>
      <c r="H604" s="17"/>
      <c r="I604" s="17"/>
      <c r="J604" s="20"/>
      <c r="K604" s="20"/>
      <c r="L604" s="20"/>
    </row>
    <row r="605" spans="4:12" ht="18" x14ac:dyDescent="0.25">
      <c r="D605" s="17"/>
      <c r="E605" s="17"/>
      <c r="F605" s="20"/>
      <c r="G605" s="17"/>
      <c r="H605" s="17"/>
      <c r="I605" s="17"/>
      <c r="J605" s="20"/>
      <c r="K605" s="20"/>
      <c r="L605" s="20"/>
    </row>
    <row r="606" spans="4:12" ht="18" x14ac:dyDescent="0.25">
      <c r="D606" s="17"/>
      <c r="E606" s="17"/>
      <c r="F606" s="20"/>
      <c r="G606" s="17"/>
      <c r="H606" s="17"/>
      <c r="I606" s="17"/>
      <c r="J606" s="20"/>
      <c r="K606" s="20"/>
      <c r="L606" s="20"/>
    </row>
    <row r="607" spans="4:12" ht="18" x14ac:dyDescent="0.25">
      <c r="D607" s="17"/>
      <c r="E607" s="17"/>
      <c r="F607" s="20"/>
      <c r="G607" s="17"/>
      <c r="H607" s="17"/>
      <c r="I607" s="17"/>
      <c r="J607" s="20"/>
      <c r="K607" s="20"/>
      <c r="L607" s="20"/>
    </row>
    <row r="608" spans="4:12" ht="18" x14ac:dyDescent="0.25">
      <c r="D608" s="17"/>
      <c r="E608" s="17"/>
      <c r="F608" s="20"/>
      <c r="G608" s="17"/>
      <c r="H608" s="17"/>
      <c r="I608" s="17"/>
      <c r="J608" s="20"/>
      <c r="K608" s="20"/>
      <c r="L608" s="20"/>
    </row>
    <row r="609" spans="4:12" ht="18" x14ac:dyDescent="0.25">
      <c r="D609" s="17"/>
      <c r="E609" s="17"/>
      <c r="F609" s="20"/>
      <c r="G609" s="17"/>
      <c r="H609" s="17"/>
      <c r="I609" s="17"/>
      <c r="J609" s="20"/>
      <c r="K609" s="20"/>
      <c r="L609" s="20"/>
    </row>
    <row r="610" spans="4:12" ht="18" x14ac:dyDescent="0.25">
      <c r="D610" s="17"/>
      <c r="E610" s="17"/>
      <c r="F610" s="20"/>
      <c r="G610" s="17"/>
      <c r="H610" s="17"/>
      <c r="I610" s="17"/>
      <c r="J610" s="20"/>
      <c r="K610" s="20"/>
      <c r="L610" s="20"/>
    </row>
    <row r="611" spans="4:12" ht="18" x14ac:dyDescent="0.25">
      <c r="D611" s="17"/>
      <c r="E611" s="17"/>
      <c r="F611" s="20"/>
      <c r="G611" s="17"/>
      <c r="H611" s="17"/>
      <c r="I611" s="17"/>
      <c r="J611" s="20"/>
      <c r="K611" s="20"/>
      <c r="L611" s="20"/>
    </row>
    <row r="612" spans="4:12" ht="18" x14ac:dyDescent="0.25">
      <c r="D612" s="17"/>
      <c r="E612" s="17"/>
      <c r="F612" s="20"/>
      <c r="G612" s="17"/>
      <c r="H612" s="17"/>
      <c r="I612" s="17"/>
      <c r="J612" s="20"/>
      <c r="K612" s="20"/>
      <c r="L612" s="20"/>
    </row>
    <row r="613" spans="4:12" ht="18" x14ac:dyDescent="0.25">
      <c r="D613" s="17"/>
      <c r="E613" s="17"/>
      <c r="F613" s="20"/>
      <c r="G613" s="17"/>
      <c r="H613" s="17"/>
      <c r="I613" s="17"/>
      <c r="J613" s="20"/>
      <c r="K613" s="20"/>
      <c r="L613" s="20"/>
    </row>
    <row r="614" spans="4:12" ht="18" x14ac:dyDescent="0.25">
      <c r="D614" s="17"/>
      <c r="E614" s="17"/>
      <c r="F614" s="20"/>
      <c r="G614" s="17"/>
      <c r="H614" s="17"/>
      <c r="I614" s="17"/>
      <c r="J614" s="20"/>
      <c r="K614" s="20"/>
      <c r="L614" s="20"/>
    </row>
    <row r="615" spans="4:12" ht="18" x14ac:dyDescent="0.25">
      <c r="D615" s="17"/>
      <c r="E615" s="17"/>
      <c r="F615" s="20"/>
      <c r="G615" s="17"/>
      <c r="H615" s="17"/>
      <c r="I615" s="17"/>
      <c r="J615" s="20"/>
      <c r="K615" s="20"/>
      <c r="L615" s="20"/>
    </row>
    <row r="616" spans="4:12" ht="18" x14ac:dyDescent="0.25">
      <c r="D616" s="17"/>
      <c r="E616" s="17"/>
      <c r="F616" s="20"/>
      <c r="G616" s="17"/>
      <c r="H616" s="17"/>
      <c r="I616" s="17"/>
      <c r="J616" s="20"/>
      <c r="K616" s="20"/>
      <c r="L616" s="20"/>
    </row>
    <row r="617" spans="4:12" ht="18" x14ac:dyDescent="0.25">
      <c r="D617" s="17"/>
      <c r="E617" s="17"/>
      <c r="F617" s="20"/>
      <c r="G617" s="17"/>
      <c r="H617" s="17"/>
      <c r="I617" s="17"/>
      <c r="J617" s="20"/>
      <c r="K617" s="20"/>
      <c r="L617" s="20"/>
    </row>
    <row r="618" spans="4:12" ht="18" x14ac:dyDescent="0.25">
      <c r="D618" s="17"/>
      <c r="E618" s="17"/>
      <c r="F618" s="20"/>
      <c r="G618" s="17"/>
      <c r="H618" s="17"/>
      <c r="I618" s="17"/>
      <c r="J618" s="20"/>
      <c r="K618" s="20"/>
      <c r="L618" s="20"/>
    </row>
    <row r="619" spans="4:12" ht="18" x14ac:dyDescent="0.25">
      <c r="D619" s="17"/>
      <c r="E619" s="17"/>
      <c r="F619" s="20"/>
      <c r="G619" s="17"/>
      <c r="H619" s="17"/>
      <c r="I619" s="17"/>
      <c r="J619" s="20"/>
      <c r="K619" s="20"/>
      <c r="L619" s="20"/>
    </row>
    <row r="620" spans="4:12" ht="18" x14ac:dyDescent="0.25">
      <c r="D620" s="17"/>
      <c r="E620" s="17"/>
      <c r="F620" s="20"/>
      <c r="G620" s="17"/>
      <c r="H620" s="17"/>
      <c r="I620" s="17"/>
      <c r="J620" s="20"/>
      <c r="K620" s="20"/>
      <c r="L620" s="20"/>
    </row>
    <row r="621" spans="4:12" ht="18" x14ac:dyDescent="0.25">
      <c r="D621" s="17"/>
      <c r="E621" s="17"/>
      <c r="F621" s="20"/>
      <c r="G621" s="17"/>
      <c r="H621" s="17"/>
      <c r="I621" s="17"/>
      <c r="J621" s="20"/>
      <c r="K621" s="20"/>
      <c r="L621" s="20"/>
    </row>
    <row r="622" spans="4:12" ht="18" x14ac:dyDescent="0.25">
      <c r="D622" s="17"/>
      <c r="E622" s="17"/>
      <c r="F622" s="20"/>
      <c r="G622" s="17"/>
      <c r="H622" s="17"/>
      <c r="I622" s="17"/>
      <c r="J622" s="20"/>
      <c r="K622" s="20"/>
      <c r="L622" s="20"/>
    </row>
    <row r="623" spans="4:12" ht="18" x14ac:dyDescent="0.25">
      <c r="D623" s="17"/>
      <c r="E623" s="17"/>
      <c r="F623" s="20"/>
      <c r="G623" s="17"/>
      <c r="H623" s="17"/>
      <c r="I623" s="17"/>
      <c r="J623" s="20"/>
      <c r="K623" s="20"/>
      <c r="L623" s="20"/>
    </row>
    <row r="624" spans="4:12" ht="18" x14ac:dyDescent="0.25">
      <c r="D624" s="17"/>
      <c r="E624" s="17"/>
      <c r="F624" s="20"/>
      <c r="G624" s="17"/>
      <c r="H624" s="17"/>
      <c r="I624" s="17"/>
      <c r="J624" s="20"/>
      <c r="K624" s="20"/>
      <c r="L624" s="20"/>
    </row>
    <row r="625" spans="4:12" ht="18" x14ac:dyDescent="0.25">
      <c r="D625" s="17"/>
      <c r="E625" s="17"/>
      <c r="F625" s="20"/>
      <c r="G625" s="17"/>
      <c r="H625" s="17"/>
      <c r="I625" s="17"/>
      <c r="J625" s="20"/>
      <c r="K625" s="20"/>
      <c r="L625" s="20"/>
    </row>
    <row r="626" spans="4:12" ht="18" x14ac:dyDescent="0.25">
      <c r="D626" s="17"/>
      <c r="E626" s="17"/>
      <c r="F626" s="20"/>
      <c r="G626" s="17"/>
      <c r="H626" s="17"/>
      <c r="I626" s="17"/>
      <c r="J626" s="20"/>
      <c r="K626" s="20"/>
      <c r="L626" s="20"/>
    </row>
    <row r="627" spans="4:12" ht="18" x14ac:dyDescent="0.25">
      <c r="D627" s="17"/>
      <c r="E627" s="17"/>
      <c r="F627" s="20"/>
      <c r="G627" s="17"/>
      <c r="H627" s="17"/>
      <c r="I627" s="17"/>
      <c r="J627" s="20"/>
      <c r="K627" s="20"/>
      <c r="L627" s="20"/>
    </row>
    <row r="628" spans="4:12" ht="18" x14ac:dyDescent="0.25">
      <c r="D628" s="17"/>
      <c r="E628" s="17"/>
      <c r="F628" s="20"/>
      <c r="G628" s="17"/>
      <c r="H628" s="17"/>
      <c r="I628" s="17"/>
      <c r="J628" s="20"/>
      <c r="K628" s="20"/>
      <c r="L628" s="20"/>
    </row>
    <row r="629" spans="4:12" ht="18" x14ac:dyDescent="0.25">
      <c r="D629" s="17"/>
      <c r="E629" s="17"/>
      <c r="F629" s="20"/>
      <c r="G629" s="17"/>
      <c r="H629" s="17"/>
      <c r="I629" s="17"/>
      <c r="J629" s="20"/>
      <c r="K629" s="20"/>
      <c r="L629" s="20"/>
    </row>
    <row r="630" spans="4:12" ht="18" x14ac:dyDescent="0.25">
      <c r="D630" s="17"/>
      <c r="E630" s="17"/>
      <c r="F630" s="20"/>
      <c r="G630" s="17"/>
      <c r="H630" s="17"/>
      <c r="I630" s="17"/>
      <c r="J630" s="20"/>
      <c r="K630" s="20"/>
      <c r="L630" s="20"/>
    </row>
    <row r="631" spans="4:12" ht="18" x14ac:dyDescent="0.25">
      <c r="D631" s="17"/>
      <c r="E631" s="17"/>
      <c r="F631" s="20"/>
      <c r="G631" s="17"/>
      <c r="H631" s="17"/>
      <c r="I631" s="17"/>
      <c r="J631" s="20"/>
      <c r="K631" s="20"/>
      <c r="L631" s="20"/>
    </row>
    <row r="632" spans="4:12" ht="18" x14ac:dyDescent="0.25">
      <c r="D632" s="17"/>
      <c r="E632" s="17"/>
      <c r="F632" s="20"/>
      <c r="G632" s="17"/>
      <c r="H632" s="17"/>
      <c r="I632" s="17"/>
      <c r="J632" s="20"/>
      <c r="K632" s="20"/>
      <c r="L632" s="20"/>
    </row>
    <row r="633" spans="4:12" ht="18" x14ac:dyDescent="0.25">
      <c r="D633" s="17"/>
      <c r="E633" s="17"/>
      <c r="F633" s="20"/>
      <c r="G633" s="17"/>
      <c r="H633" s="17"/>
      <c r="I633" s="17"/>
      <c r="J633" s="20"/>
      <c r="K633" s="20"/>
      <c r="L633" s="20"/>
    </row>
    <row r="634" spans="4:12" ht="18" x14ac:dyDescent="0.25">
      <c r="D634" s="17"/>
      <c r="E634" s="17"/>
      <c r="F634" s="20"/>
      <c r="G634" s="17"/>
      <c r="H634" s="17"/>
      <c r="I634" s="17"/>
      <c r="J634" s="20"/>
      <c r="K634" s="20"/>
      <c r="L634" s="20"/>
    </row>
    <row r="635" spans="4:12" ht="18" x14ac:dyDescent="0.25">
      <c r="D635" s="17"/>
      <c r="E635" s="17"/>
      <c r="F635" s="20"/>
      <c r="G635" s="17"/>
      <c r="H635" s="17"/>
      <c r="I635" s="17"/>
      <c r="J635" s="20"/>
      <c r="K635" s="20"/>
      <c r="L635" s="20"/>
    </row>
    <row r="636" spans="4:12" ht="18" x14ac:dyDescent="0.25">
      <c r="D636" s="17"/>
      <c r="E636" s="17"/>
      <c r="F636" s="20"/>
      <c r="G636" s="17"/>
      <c r="H636" s="17"/>
      <c r="I636" s="17"/>
      <c r="J636" s="20"/>
      <c r="K636" s="20"/>
      <c r="L636" s="20"/>
    </row>
    <row r="637" spans="4:12" ht="18" x14ac:dyDescent="0.25">
      <c r="D637" s="17"/>
      <c r="E637" s="17"/>
      <c r="F637" s="20"/>
      <c r="G637" s="17"/>
      <c r="H637" s="17"/>
      <c r="I637" s="17"/>
      <c r="J637" s="20"/>
      <c r="K637" s="20"/>
      <c r="L637" s="20"/>
    </row>
    <row r="638" spans="4:12" ht="18" x14ac:dyDescent="0.25">
      <c r="D638" s="17"/>
      <c r="E638" s="17"/>
      <c r="F638" s="20"/>
      <c r="G638" s="17"/>
      <c r="H638" s="17"/>
      <c r="I638" s="17"/>
      <c r="J638" s="20"/>
      <c r="K638" s="20"/>
      <c r="L638" s="20"/>
    </row>
    <row r="639" spans="4:12" ht="18" x14ac:dyDescent="0.25">
      <c r="D639" s="17"/>
      <c r="E639" s="17"/>
      <c r="F639" s="20"/>
      <c r="G639" s="17"/>
      <c r="H639" s="17"/>
      <c r="I639" s="17"/>
      <c r="J639" s="20"/>
      <c r="K639" s="20"/>
      <c r="L639" s="20"/>
    </row>
    <row r="640" spans="4:12" ht="18" x14ac:dyDescent="0.25">
      <c r="D640" s="17"/>
      <c r="E640" s="17"/>
      <c r="F640" s="20"/>
      <c r="G640" s="17"/>
      <c r="H640" s="17"/>
      <c r="I640" s="17"/>
      <c r="J640" s="20"/>
      <c r="K640" s="20"/>
      <c r="L640" s="20"/>
    </row>
    <row r="641" spans="4:12" ht="18" x14ac:dyDescent="0.25">
      <c r="D641" s="17"/>
      <c r="E641" s="17"/>
      <c r="F641" s="20"/>
      <c r="G641" s="17"/>
      <c r="H641" s="17"/>
      <c r="I641" s="17"/>
      <c r="J641" s="20"/>
      <c r="K641" s="20"/>
      <c r="L641" s="20"/>
    </row>
    <row r="642" spans="4:12" ht="18" x14ac:dyDescent="0.25">
      <c r="D642" s="17"/>
      <c r="E642" s="17"/>
      <c r="F642" s="20"/>
      <c r="G642" s="17"/>
      <c r="H642" s="17"/>
      <c r="I642" s="17"/>
      <c r="J642" s="20"/>
      <c r="K642" s="20"/>
      <c r="L642" s="20"/>
    </row>
    <row r="643" spans="4:12" ht="18" x14ac:dyDescent="0.25">
      <c r="D643" s="17"/>
      <c r="E643" s="17"/>
      <c r="F643" s="20"/>
      <c r="G643" s="17"/>
      <c r="H643" s="17"/>
      <c r="I643" s="17"/>
      <c r="J643" s="20"/>
      <c r="K643" s="20"/>
      <c r="L643" s="20"/>
    </row>
    <row r="644" spans="4:12" ht="18" x14ac:dyDescent="0.25">
      <c r="D644" s="17"/>
      <c r="E644" s="17"/>
      <c r="F644" s="20"/>
      <c r="G644" s="17"/>
      <c r="H644" s="17"/>
      <c r="I644" s="17"/>
      <c r="J644" s="20"/>
      <c r="K644" s="20"/>
      <c r="L644" s="20"/>
    </row>
    <row r="645" spans="4:12" ht="18" x14ac:dyDescent="0.25">
      <c r="D645" s="17"/>
      <c r="E645" s="17"/>
      <c r="F645" s="20"/>
      <c r="G645" s="17"/>
      <c r="H645" s="17"/>
      <c r="I645" s="17"/>
      <c r="J645" s="20"/>
      <c r="K645" s="20"/>
      <c r="L645" s="20"/>
    </row>
    <row r="646" spans="4:12" ht="18" x14ac:dyDescent="0.25">
      <c r="D646" s="17"/>
      <c r="E646" s="17"/>
      <c r="F646" s="20"/>
      <c r="G646" s="17"/>
      <c r="H646" s="17"/>
      <c r="I646" s="17"/>
      <c r="J646" s="20"/>
      <c r="K646" s="20"/>
      <c r="L646" s="20"/>
    </row>
    <row r="647" spans="4:12" ht="18" x14ac:dyDescent="0.25">
      <c r="D647" s="17"/>
      <c r="E647" s="17"/>
      <c r="F647" s="20"/>
      <c r="G647" s="17"/>
      <c r="H647" s="17"/>
      <c r="I647" s="17"/>
      <c r="J647" s="20"/>
      <c r="K647" s="20"/>
      <c r="L647" s="20"/>
    </row>
    <row r="648" spans="4:12" ht="18" x14ac:dyDescent="0.25">
      <c r="D648" s="17"/>
      <c r="E648" s="17"/>
      <c r="F648" s="20"/>
      <c r="G648" s="17"/>
      <c r="H648" s="17"/>
      <c r="I648" s="17"/>
      <c r="J648" s="20"/>
      <c r="K648" s="20"/>
      <c r="L648" s="20"/>
    </row>
    <row r="649" spans="4:12" ht="18" x14ac:dyDescent="0.25">
      <c r="D649" s="17"/>
      <c r="E649" s="17"/>
      <c r="F649" s="20"/>
      <c r="G649" s="17"/>
      <c r="H649" s="17"/>
      <c r="I649" s="17"/>
      <c r="J649" s="20"/>
      <c r="K649" s="20"/>
      <c r="L649" s="20"/>
    </row>
    <row r="650" spans="4:12" ht="18" x14ac:dyDescent="0.25">
      <c r="D650" s="17"/>
      <c r="E650" s="17"/>
      <c r="F650" s="20"/>
      <c r="G650" s="17"/>
      <c r="H650" s="17"/>
      <c r="I650" s="17"/>
      <c r="J650" s="20"/>
      <c r="K650" s="20"/>
      <c r="L650" s="20"/>
    </row>
    <row r="651" spans="4:12" ht="18" x14ac:dyDescent="0.25">
      <c r="D651" s="17"/>
      <c r="E651" s="17"/>
      <c r="F651" s="20"/>
      <c r="G651" s="17"/>
      <c r="H651" s="17"/>
      <c r="I651" s="17"/>
      <c r="J651" s="20"/>
      <c r="K651" s="20"/>
      <c r="L651" s="20"/>
    </row>
    <row r="652" spans="4:12" ht="18" x14ac:dyDescent="0.25">
      <c r="D652" s="17"/>
      <c r="E652" s="17"/>
      <c r="F652" s="20"/>
      <c r="G652" s="17"/>
      <c r="H652" s="17"/>
      <c r="I652" s="17"/>
      <c r="J652" s="20"/>
      <c r="K652" s="20"/>
      <c r="L652" s="20"/>
    </row>
    <row r="653" spans="4:12" ht="18" x14ac:dyDescent="0.25">
      <c r="D653" s="17"/>
      <c r="E653" s="17"/>
      <c r="F653" s="20"/>
      <c r="G653" s="17"/>
      <c r="H653" s="17"/>
      <c r="I653" s="17"/>
      <c r="J653" s="20"/>
      <c r="K653" s="20"/>
      <c r="L653" s="20"/>
    </row>
    <row r="654" spans="4:12" ht="18" x14ac:dyDescent="0.25">
      <c r="D654" s="17"/>
      <c r="E654" s="17"/>
      <c r="F654" s="20"/>
      <c r="G654" s="17"/>
      <c r="H654" s="17"/>
      <c r="I654" s="17"/>
      <c r="J654" s="20"/>
      <c r="K654" s="20"/>
      <c r="L654" s="20"/>
    </row>
    <row r="655" spans="4:12" ht="18" x14ac:dyDescent="0.25">
      <c r="D655" s="17"/>
      <c r="E655" s="17"/>
      <c r="F655" s="20"/>
      <c r="G655" s="17"/>
      <c r="H655" s="17"/>
      <c r="I655" s="17"/>
      <c r="J655" s="20"/>
      <c r="K655" s="20"/>
      <c r="L655" s="20"/>
    </row>
    <row r="656" spans="4:12" ht="18" x14ac:dyDescent="0.25">
      <c r="D656" s="17"/>
      <c r="E656" s="17"/>
      <c r="F656" s="20"/>
      <c r="G656" s="17"/>
      <c r="H656" s="17"/>
      <c r="I656" s="17"/>
      <c r="J656" s="20"/>
      <c r="K656" s="20"/>
      <c r="L656" s="20"/>
    </row>
    <row r="657" spans="4:12" ht="18" x14ac:dyDescent="0.25">
      <c r="D657" s="17"/>
      <c r="E657" s="17"/>
      <c r="F657" s="20"/>
      <c r="G657" s="17"/>
      <c r="H657" s="17"/>
      <c r="I657" s="17"/>
      <c r="J657" s="20"/>
      <c r="K657" s="20"/>
      <c r="L657" s="20"/>
    </row>
    <row r="658" spans="4:12" ht="18" x14ac:dyDescent="0.25">
      <c r="D658" s="17"/>
      <c r="E658" s="17"/>
      <c r="F658" s="20"/>
      <c r="G658" s="17"/>
      <c r="H658" s="17"/>
      <c r="I658" s="17"/>
      <c r="J658" s="20"/>
      <c r="K658" s="20"/>
      <c r="L658" s="20"/>
    </row>
    <row r="659" spans="4:12" ht="18" x14ac:dyDescent="0.25">
      <c r="D659" s="17"/>
      <c r="E659" s="17"/>
      <c r="F659" s="20"/>
      <c r="G659" s="17"/>
      <c r="H659" s="17"/>
      <c r="I659" s="17"/>
      <c r="J659" s="20"/>
      <c r="K659" s="20"/>
      <c r="L659" s="20"/>
    </row>
    <row r="660" spans="4:12" ht="18" x14ac:dyDescent="0.25">
      <c r="D660" s="17"/>
      <c r="E660" s="17"/>
      <c r="F660" s="20"/>
      <c r="G660" s="17"/>
      <c r="H660" s="17"/>
      <c r="I660" s="17"/>
      <c r="J660" s="20"/>
      <c r="K660" s="20"/>
      <c r="L660" s="20"/>
    </row>
    <row r="661" spans="4:12" ht="18" x14ac:dyDescent="0.25">
      <c r="D661" s="17"/>
      <c r="E661" s="17"/>
      <c r="F661" s="20"/>
      <c r="G661" s="17"/>
      <c r="H661" s="17"/>
      <c r="I661" s="17"/>
      <c r="J661" s="20"/>
      <c r="K661" s="20"/>
      <c r="L661" s="20"/>
    </row>
    <row r="662" spans="4:12" ht="18" x14ac:dyDescent="0.25">
      <c r="D662" s="17"/>
      <c r="E662" s="17"/>
      <c r="F662" s="20"/>
      <c r="G662" s="17"/>
      <c r="H662" s="17"/>
      <c r="I662" s="17"/>
      <c r="J662" s="20"/>
      <c r="K662" s="20"/>
      <c r="L662" s="20"/>
    </row>
    <row r="663" spans="4:12" ht="18" x14ac:dyDescent="0.25">
      <c r="D663" s="17"/>
      <c r="E663" s="17"/>
      <c r="F663" s="20"/>
      <c r="G663" s="17"/>
      <c r="H663" s="17"/>
      <c r="I663" s="17"/>
      <c r="J663" s="20"/>
      <c r="K663" s="20"/>
      <c r="L663" s="20"/>
    </row>
    <row r="664" spans="4:12" ht="18" x14ac:dyDescent="0.25">
      <c r="D664" s="17"/>
      <c r="E664" s="17"/>
      <c r="F664" s="20"/>
      <c r="G664" s="17"/>
      <c r="H664" s="17"/>
      <c r="I664" s="17"/>
      <c r="J664" s="20"/>
      <c r="K664" s="20"/>
      <c r="L664" s="20"/>
    </row>
    <row r="665" spans="4:12" ht="18" x14ac:dyDescent="0.25">
      <c r="D665" s="17"/>
      <c r="E665" s="17"/>
      <c r="F665" s="20"/>
      <c r="G665" s="17"/>
      <c r="H665" s="17"/>
      <c r="I665" s="17"/>
      <c r="J665" s="20"/>
      <c r="K665" s="20"/>
      <c r="L665" s="20"/>
    </row>
    <row r="666" spans="4:12" ht="18" x14ac:dyDescent="0.25">
      <c r="D666" s="17"/>
      <c r="E666" s="17"/>
      <c r="F666" s="20"/>
      <c r="G666" s="17"/>
      <c r="H666" s="17"/>
      <c r="I666" s="17"/>
      <c r="J666" s="20"/>
      <c r="K666" s="20"/>
      <c r="L666" s="20"/>
    </row>
    <row r="667" spans="4:12" ht="18" x14ac:dyDescent="0.25">
      <c r="D667" s="17"/>
      <c r="E667" s="17"/>
      <c r="F667" s="20"/>
      <c r="G667" s="17"/>
      <c r="H667" s="17"/>
      <c r="I667" s="17"/>
      <c r="J667" s="20"/>
      <c r="K667" s="20"/>
      <c r="L667" s="20"/>
    </row>
    <row r="668" spans="4:12" ht="18" x14ac:dyDescent="0.25">
      <c r="D668" s="17"/>
      <c r="E668" s="17"/>
      <c r="F668" s="20"/>
      <c r="G668" s="17"/>
      <c r="H668" s="17"/>
      <c r="I668" s="17"/>
      <c r="J668" s="20"/>
      <c r="K668" s="20"/>
      <c r="L668" s="20"/>
    </row>
    <row r="669" spans="4:12" ht="18" x14ac:dyDescent="0.25">
      <c r="D669" s="17"/>
      <c r="E669" s="17"/>
      <c r="F669" s="20"/>
      <c r="G669" s="17"/>
      <c r="H669" s="17"/>
      <c r="I669" s="17"/>
      <c r="J669" s="20"/>
      <c r="K669" s="20"/>
      <c r="L669" s="20"/>
    </row>
    <row r="670" spans="4:12" ht="18" x14ac:dyDescent="0.25">
      <c r="D670" s="17"/>
      <c r="E670" s="17"/>
      <c r="F670" s="20"/>
      <c r="G670" s="17"/>
      <c r="H670" s="17"/>
      <c r="I670" s="17"/>
      <c r="J670" s="20"/>
      <c r="K670" s="20"/>
      <c r="L670" s="20"/>
    </row>
    <row r="671" spans="4:12" ht="18" x14ac:dyDescent="0.25">
      <c r="D671" s="17"/>
      <c r="E671" s="17"/>
      <c r="F671" s="20"/>
      <c r="G671" s="17"/>
      <c r="H671" s="17"/>
      <c r="I671" s="17"/>
      <c r="J671" s="20"/>
      <c r="K671" s="20"/>
      <c r="L671" s="20"/>
    </row>
    <row r="672" spans="4:12" ht="18" x14ac:dyDescent="0.25">
      <c r="D672" s="17"/>
      <c r="E672" s="17"/>
      <c r="F672" s="20"/>
      <c r="G672" s="17"/>
      <c r="H672" s="17"/>
      <c r="I672" s="17"/>
      <c r="J672" s="20"/>
      <c r="K672" s="20"/>
      <c r="L672" s="20"/>
    </row>
    <row r="673" spans="4:12" ht="18" x14ac:dyDescent="0.25">
      <c r="D673" s="17"/>
      <c r="E673" s="17"/>
      <c r="F673" s="20"/>
      <c r="G673" s="17"/>
      <c r="H673" s="17"/>
      <c r="I673" s="17"/>
      <c r="J673" s="20"/>
      <c r="K673" s="20"/>
      <c r="L673" s="20"/>
    </row>
    <row r="674" spans="4:12" ht="18" x14ac:dyDescent="0.25">
      <c r="D674" s="17"/>
      <c r="E674" s="17"/>
      <c r="F674" s="20"/>
      <c r="G674" s="17"/>
      <c r="H674" s="17"/>
      <c r="I674" s="17"/>
      <c r="J674" s="20"/>
      <c r="K674" s="20"/>
      <c r="L674" s="20"/>
    </row>
    <row r="675" spans="4:12" ht="18" x14ac:dyDescent="0.25">
      <c r="D675" s="17"/>
      <c r="E675" s="17"/>
      <c r="F675" s="20"/>
      <c r="G675" s="17"/>
      <c r="H675" s="17"/>
      <c r="I675" s="17"/>
      <c r="J675" s="20"/>
      <c r="K675" s="20"/>
      <c r="L675" s="20"/>
    </row>
    <row r="676" spans="4:12" ht="18" x14ac:dyDescent="0.25">
      <c r="D676" s="17"/>
      <c r="E676" s="17"/>
      <c r="F676" s="20"/>
      <c r="G676" s="17"/>
      <c r="H676" s="17"/>
      <c r="I676" s="17"/>
      <c r="J676" s="20"/>
      <c r="K676" s="20"/>
      <c r="L676" s="20"/>
    </row>
    <row r="677" spans="4:12" ht="18" x14ac:dyDescent="0.25">
      <c r="D677" s="17"/>
      <c r="E677" s="17"/>
      <c r="F677" s="20"/>
      <c r="G677" s="17"/>
      <c r="H677" s="17"/>
      <c r="I677" s="17"/>
      <c r="J677" s="20"/>
      <c r="K677" s="20"/>
      <c r="L677" s="20"/>
    </row>
    <row r="678" spans="4:12" ht="18" x14ac:dyDescent="0.25">
      <c r="D678" s="17"/>
      <c r="E678" s="17"/>
      <c r="F678" s="20"/>
      <c r="G678" s="17"/>
      <c r="H678" s="17"/>
      <c r="I678" s="17"/>
      <c r="J678" s="20"/>
      <c r="K678" s="20"/>
      <c r="L678" s="20"/>
    </row>
    <row r="679" spans="4:12" ht="18" x14ac:dyDescent="0.25">
      <c r="D679" s="17"/>
      <c r="E679" s="17"/>
      <c r="F679" s="20"/>
      <c r="G679" s="17"/>
      <c r="H679" s="17"/>
      <c r="I679" s="17"/>
      <c r="J679" s="20"/>
      <c r="K679" s="20"/>
      <c r="L679" s="20"/>
    </row>
    <row r="680" spans="4:12" ht="18" x14ac:dyDescent="0.25">
      <c r="D680" s="17"/>
      <c r="E680" s="17"/>
      <c r="F680" s="20"/>
      <c r="G680" s="17"/>
      <c r="H680" s="17"/>
      <c r="I680" s="17"/>
      <c r="J680" s="20"/>
      <c r="K680" s="20"/>
      <c r="L680" s="20"/>
    </row>
    <row r="681" spans="4:12" ht="18" x14ac:dyDescent="0.25">
      <c r="D681" s="17"/>
      <c r="E681" s="17"/>
      <c r="F681" s="20"/>
      <c r="G681" s="17"/>
      <c r="H681" s="17"/>
      <c r="I681" s="17"/>
      <c r="J681" s="20"/>
      <c r="K681" s="20"/>
      <c r="L681" s="20"/>
    </row>
    <row r="682" spans="4:12" ht="18" x14ac:dyDescent="0.25">
      <c r="D682" s="17"/>
      <c r="E682" s="17"/>
      <c r="F682" s="20"/>
      <c r="G682" s="17"/>
      <c r="H682" s="17"/>
      <c r="I682" s="17"/>
      <c r="J682" s="20"/>
      <c r="K682" s="20"/>
      <c r="L682" s="20"/>
    </row>
    <row r="683" spans="4:12" ht="18" x14ac:dyDescent="0.25">
      <c r="D683" s="17"/>
      <c r="E683" s="17"/>
      <c r="F683" s="20"/>
      <c r="G683" s="17"/>
      <c r="H683" s="17"/>
      <c r="I683" s="17"/>
      <c r="J683" s="20"/>
      <c r="K683" s="20"/>
      <c r="L683" s="20"/>
    </row>
    <row r="684" spans="4:12" ht="18" x14ac:dyDescent="0.25">
      <c r="D684" s="17"/>
      <c r="E684" s="17"/>
      <c r="F684" s="20"/>
      <c r="G684" s="17"/>
      <c r="H684" s="17"/>
      <c r="I684" s="17"/>
      <c r="J684" s="20"/>
      <c r="K684" s="20"/>
      <c r="L684" s="20"/>
    </row>
    <row r="685" spans="4:12" ht="18" x14ac:dyDescent="0.25">
      <c r="D685" s="17"/>
      <c r="E685" s="17"/>
      <c r="F685" s="20"/>
      <c r="G685" s="17"/>
      <c r="H685" s="17"/>
      <c r="I685" s="17"/>
      <c r="J685" s="20"/>
      <c r="K685" s="20"/>
      <c r="L685" s="20"/>
    </row>
    <row r="686" spans="4:12" ht="18" x14ac:dyDescent="0.25">
      <c r="D686" s="17"/>
      <c r="E686" s="17"/>
      <c r="F686" s="20"/>
      <c r="G686" s="17"/>
      <c r="H686" s="17"/>
      <c r="I686" s="17"/>
      <c r="J686" s="20"/>
      <c r="K686" s="20"/>
      <c r="L686" s="20"/>
    </row>
    <row r="687" spans="4:12" ht="18" x14ac:dyDescent="0.25">
      <c r="D687" s="17"/>
      <c r="E687" s="17"/>
      <c r="F687" s="20"/>
      <c r="G687" s="17"/>
      <c r="H687" s="17"/>
      <c r="I687" s="17"/>
      <c r="J687" s="20"/>
      <c r="K687" s="20"/>
      <c r="L687" s="20"/>
    </row>
    <row r="688" spans="4:12" ht="18" x14ac:dyDescent="0.25">
      <c r="D688" s="17"/>
      <c r="E688" s="17"/>
      <c r="F688" s="20"/>
      <c r="G688" s="17"/>
      <c r="H688" s="17"/>
      <c r="I688" s="17"/>
      <c r="J688" s="20"/>
      <c r="K688" s="20"/>
      <c r="L688" s="20"/>
    </row>
    <row r="689" spans="4:12" ht="18" x14ac:dyDescent="0.25">
      <c r="D689" s="17"/>
      <c r="E689" s="17"/>
      <c r="F689" s="20"/>
      <c r="G689" s="17"/>
      <c r="H689" s="17"/>
      <c r="I689" s="17"/>
      <c r="J689" s="20"/>
      <c r="K689" s="20"/>
      <c r="L689" s="20"/>
    </row>
    <row r="690" spans="4:12" ht="18" x14ac:dyDescent="0.25">
      <c r="D690" s="17"/>
      <c r="E690" s="17"/>
      <c r="F690" s="20"/>
      <c r="G690" s="17"/>
      <c r="H690" s="17"/>
      <c r="I690" s="17"/>
      <c r="J690" s="20"/>
      <c r="K690" s="20"/>
      <c r="L690" s="20"/>
    </row>
    <row r="691" spans="4:12" ht="18" x14ac:dyDescent="0.25">
      <c r="D691" s="17"/>
      <c r="E691" s="17"/>
      <c r="F691" s="20"/>
      <c r="G691" s="17"/>
      <c r="H691" s="17"/>
      <c r="I691" s="17"/>
      <c r="J691" s="20"/>
      <c r="K691" s="20"/>
      <c r="L691" s="20"/>
    </row>
    <row r="692" spans="4:12" ht="18" x14ac:dyDescent="0.25">
      <c r="D692" s="17"/>
      <c r="E692" s="17"/>
      <c r="F692" s="20"/>
      <c r="G692" s="17"/>
      <c r="H692" s="17"/>
      <c r="I692" s="17"/>
      <c r="J692" s="20"/>
      <c r="K692" s="20"/>
      <c r="L692" s="20"/>
    </row>
    <row r="693" spans="4:12" ht="18" x14ac:dyDescent="0.25">
      <c r="D693" s="17"/>
      <c r="E693" s="17"/>
      <c r="F693" s="20"/>
      <c r="G693" s="17"/>
      <c r="H693" s="17"/>
      <c r="I693" s="17"/>
      <c r="J693" s="20"/>
      <c r="K693" s="20"/>
      <c r="L693" s="20"/>
    </row>
    <row r="694" spans="4:12" ht="18" x14ac:dyDescent="0.25">
      <c r="D694" s="17"/>
      <c r="E694" s="17"/>
      <c r="F694" s="20"/>
      <c r="G694" s="17"/>
      <c r="H694" s="17"/>
      <c r="I694" s="17"/>
      <c r="J694" s="20"/>
      <c r="K694" s="20"/>
      <c r="L694" s="20"/>
    </row>
    <row r="695" spans="4:12" ht="18" x14ac:dyDescent="0.25">
      <c r="D695" s="17"/>
      <c r="E695" s="17"/>
      <c r="F695" s="20"/>
      <c r="G695" s="17"/>
      <c r="H695" s="17"/>
      <c r="I695" s="17"/>
      <c r="J695" s="20"/>
      <c r="K695" s="20"/>
      <c r="L695" s="20"/>
    </row>
    <row r="696" spans="4:12" ht="18" x14ac:dyDescent="0.25">
      <c r="D696" s="17"/>
      <c r="E696" s="17"/>
      <c r="F696" s="20"/>
      <c r="G696" s="17"/>
      <c r="H696" s="17"/>
      <c r="I696" s="17"/>
      <c r="J696" s="20"/>
      <c r="K696" s="20"/>
      <c r="L696" s="20"/>
    </row>
    <row r="697" spans="4:12" ht="18" x14ac:dyDescent="0.25">
      <c r="D697" s="17"/>
      <c r="E697" s="17"/>
      <c r="F697" s="20"/>
      <c r="G697" s="17"/>
      <c r="H697" s="17"/>
      <c r="I697" s="17"/>
      <c r="J697" s="20"/>
      <c r="K697" s="20"/>
      <c r="L697" s="20"/>
    </row>
    <row r="698" spans="4:12" ht="18" x14ac:dyDescent="0.25">
      <c r="D698" s="17"/>
      <c r="E698" s="17"/>
      <c r="F698" s="20"/>
      <c r="G698" s="17"/>
      <c r="H698" s="17"/>
      <c r="I698" s="17"/>
      <c r="J698" s="20"/>
      <c r="K698" s="20"/>
      <c r="L698" s="20"/>
    </row>
    <row r="699" spans="4:12" ht="18" x14ac:dyDescent="0.25">
      <c r="D699" s="17"/>
      <c r="E699" s="17"/>
      <c r="F699" s="20"/>
      <c r="G699" s="17"/>
      <c r="H699" s="17"/>
      <c r="I699" s="17"/>
      <c r="J699" s="20"/>
      <c r="K699" s="20"/>
      <c r="L699" s="20"/>
    </row>
    <row r="700" spans="4:12" ht="18" x14ac:dyDescent="0.25">
      <c r="D700" s="17"/>
      <c r="E700" s="17"/>
      <c r="F700" s="20"/>
      <c r="G700" s="17"/>
      <c r="H700" s="17"/>
      <c r="I700" s="17"/>
      <c r="J700" s="20"/>
      <c r="K700" s="20"/>
      <c r="L700" s="20"/>
    </row>
    <row r="701" spans="4:12" ht="18" x14ac:dyDescent="0.25">
      <c r="D701" s="17"/>
      <c r="E701" s="17"/>
      <c r="F701" s="20"/>
      <c r="G701" s="17"/>
      <c r="H701" s="17"/>
      <c r="I701" s="17"/>
      <c r="J701" s="20"/>
      <c r="K701" s="20"/>
      <c r="L701" s="20"/>
    </row>
    <row r="702" spans="4:12" ht="18" x14ac:dyDescent="0.25">
      <c r="D702" s="17"/>
      <c r="E702" s="17"/>
      <c r="F702" s="20"/>
      <c r="G702" s="17"/>
      <c r="H702" s="17"/>
      <c r="I702" s="17"/>
      <c r="J702" s="20"/>
      <c r="K702" s="20"/>
      <c r="L702" s="20"/>
    </row>
    <row r="703" spans="4:12" ht="18" x14ac:dyDescent="0.25">
      <c r="D703" s="17"/>
      <c r="E703" s="17"/>
      <c r="F703" s="20"/>
      <c r="G703" s="17"/>
      <c r="H703" s="17"/>
      <c r="I703" s="17"/>
      <c r="J703" s="20"/>
      <c r="K703" s="20"/>
      <c r="L703" s="20"/>
    </row>
    <row r="704" spans="4:12" ht="18" x14ac:dyDescent="0.25">
      <c r="D704" s="17"/>
      <c r="E704" s="17"/>
      <c r="F704" s="20"/>
      <c r="G704" s="17"/>
      <c r="H704" s="17"/>
      <c r="I704" s="17"/>
      <c r="J704" s="20"/>
      <c r="K704" s="20"/>
      <c r="L704" s="20"/>
    </row>
    <row r="705" spans="4:12" ht="18" x14ac:dyDescent="0.25">
      <c r="D705" s="17"/>
      <c r="E705" s="17"/>
      <c r="F705" s="20"/>
      <c r="G705" s="17"/>
      <c r="H705" s="17"/>
      <c r="I705" s="17"/>
      <c r="J705" s="20"/>
      <c r="K705" s="20"/>
      <c r="L705" s="20"/>
    </row>
    <row r="706" spans="4:12" ht="18" x14ac:dyDescent="0.25">
      <c r="D706" s="17"/>
      <c r="E706" s="17"/>
      <c r="F706" s="20"/>
      <c r="G706" s="17"/>
      <c r="H706" s="17"/>
      <c r="I706" s="17"/>
      <c r="J706" s="20"/>
      <c r="K706" s="20"/>
      <c r="L706" s="20"/>
    </row>
    <row r="707" spans="4:12" ht="18" x14ac:dyDescent="0.25">
      <c r="D707" s="17"/>
      <c r="E707" s="17"/>
      <c r="F707" s="20"/>
      <c r="G707" s="17"/>
      <c r="H707" s="17"/>
      <c r="I707" s="17"/>
      <c r="J707" s="20"/>
      <c r="K707" s="20"/>
      <c r="L707" s="20"/>
    </row>
    <row r="708" spans="4:12" ht="18" x14ac:dyDescent="0.25">
      <c r="D708" s="17"/>
      <c r="E708" s="17"/>
      <c r="F708" s="20"/>
      <c r="G708" s="17"/>
      <c r="H708" s="17"/>
      <c r="I708" s="17"/>
      <c r="J708" s="20"/>
      <c r="K708" s="20"/>
      <c r="L708" s="20"/>
    </row>
    <row r="709" spans="4:12" ht="18" x14ac:dyDescent="0.25">
      <c r="D709" s="17"/>
      <c r="E709" s="17"/>
      <c r="F709" s="20"/>
      <c r="G709" s="17"/>
      <c r="H709" s="17"/>
      <c r="I709" s="17"/>
      <c r="J709" s="20"/>
      <c r="K709" s="20"/>
      <c r="L709" s="20"/>
    </row>
    <row r="710" spans="4:12" ht="18" x14ac:dyDescent="0.25">
      <c r="D710" s="17"/>
      <c r="E710" s="17"/>
      <c r="F710" s="20"/>
      <c r="G710" s="17"/>
      <c r="H710" s="17"/>
      <c r="I710" s="17"/>
      <c r="J710" s="20"/>
      <c r="K710" s="20"/>
      <c r="L710" s="20"/>
    </row>
    <row r="711" spans="4:12" ht="18" x14ac:dyDescent="0.25">
      <c r="D711" s="17"/>
      <c r="E711" s="17"/>
      <c r="F711" s="20"/>
      <c r="G711" s="17"/>
      <c r="H711" s="17"/>
      <c r="I711" s="17"/>
      <c r="J711" s="20"/>
      <c r="K711" s="20"/>
      <c r="L711" s="20"/>
    </row>
    <row r="712" spans="4:12" ht="18" x14ac:dyDescent="0.25">
      <c r="D712" s="17"/>
      <c r="E712" s="17"/>
      <c r="F712" s="20"/>
      <c r="G712" s="17"/>
      <c r="H712" s="17"/>
      <c r="I712" s="17"/>
      <c r="J712" s="20"/>
      <c r="K712" s="20"/>
      <c r="L712" s="20"/>
    </row>
    <row r="713" spans="4:12" ht="18" x14ac:dyDescent="0.25">
      <c r="D713" s="17"/>
      <c r="E713" s="17"/>
      <c r="F713" s="20"/>
      <c r="G713" s="17"/>
      <c r="H713" s="17"/>
      <c r="I713" s="17"/>
      <c r="J713" s="20"/>
      <c r="K713" s="20"/>
      <c r="L713" s="20"/>
    </row>
    <row r="714" spans="4:12" ht="18" x14ac:dyDescent="0.25">
      <c r="D714" s="17"/>
      <c r="E714" s="17"/>
      <c r="F714" s="20"/>
      <c r="G714" s="17"/>
      <c r="H714" s="17"/>
      <c r="I714" s="17"/>
      <c r="J714" s="20"/>
      <c r="K714" s="20"/>
      <c r="L714" s="20"/>
    </row>
    <row r="715" spans="4:12" ht="18" x14ac:dyDescent="0.25">
      <c r="D715" s="17"/>
      <c r="E715" s="17"/>
      <c r="F715" s="20"/>
      <c r="G715" s="17"/>
      <c r="H715" s="17"/>
      <c r="I715" s="17"/>
      <c r="J715" s="20"/>
      <c r="K715" s="20"/>
      <c r="L715" s="20"/>
    </row>
    <row r="716" spans="4:12" ht="18" x14ac:dyDescent="0.25">
      <c r="D716" s="17"/>
      <c r="E716" s="17"/>
      <c r="F716" s="20"/>
      <c r="G716" s="17"/>
      <c r="H716" s="17"/>
      <c r="I716" s="17"/>
      <c r="J716" s="20"/>
      <c r="K716" s="20"/>
      <c r="L716" s="20"/>
    </row>
    <row r="717" spans="4:12" ht="18" x14ac:dyDescent="0.25">
      <c r="D717" s="17"/>
      <c r="E717" s="17"/>
      <c r="F717" s="20"/>
      <c r="G717" s="17"/>
      <c r="H717" s="17"/>
      <c r="I717" s="17"/>
      <c r="J717" s="20"/>
      <c r="K717" s="20"/>
      <c r="L717" s="20"/>
    </row>
    <row r="718" spans="4:12" ht="18" x14ac:dyDescent="0.25">
      <c r="D718" s="17"/>
      <c r="E718" s="17"/>
      <c r="F718" s="20"/>
      <c r="G718" s="17"/>
      <c r="H718" s="17"/>
      <c r="I718" s="17"/>
      <c r="J718" s="20"/>
      <c r="K718" s="20"/>
      <c r="L718" s="20"/>
    </row>
    <row r="719" spans="4:12" ht="18" x14ac:dyDescent="0.25">
      <c r="D719" s="17"/>
      <c r="E719" s="17"/>
      <c r="F719" s="20"/>
      <c r="G719" s="17"/>
      <c r="H719" s="17"/>
      <c r="I719" s="17"/>
      <c r="J719" s="20"/>
      <c r="K719" s="20"/>
      <c r="L719" s="20"/>
    </row>
    <row r="720" spans="4:12" ht="18" x14ac:dyDescent="0.25">
      <c r="D720" s="17"/>
      <c r="E720" s="17"/>
      <c r="F720" s="20"/>
      <c r="G720" s="17"/>
      <c r="H720" s="17"/>
      <c r="I720" s="17"/>
      <c r="J720" s="20"/>
      <c r="K720" s="20"/>
      <c r="L720" s="20"/>
    </row>
    <row r="721" spans="4:12" ht="18" x14ac:dyDescent="0.25">
      <c r="D721" s="17"/>
      <c r="E721" s="17"/>
      <c r="F721" s="20"/>
      <c r="G721" s="17"/>
      <c r="H721" s="17"/>
      <c r="I721" s="17"/>
      <c r="J721" s="20"/>
      <c r="K721" s="20"/>
      <c r="L721" s="20"/>
    </row>
    <row r="722" spans="4:12" ht="18" x14ac:dyDescent="0.25">
      <c r="D722" s="17"/>
      <c r="E722" s="17"/>
      <c r="F722" s="20"/>
      <c r="G722" s="17"/>
      <c r="H722" s="17"/>
      <c r="I722" s="17"/>
      <c r="J722" s="20"/>
      <c r="K722" s="20"/>
      <c r="L722" s="20"/>
    </row>
    <row r="723" spans="4:12" ht="18" x14ac:dyDescent="0.25">
      <c r="D723" s="17"/>
      <c r="E723" s="17"/>
      <c r="F723" s="20"/>
      <c r="G723" s="17"/>
      <c r="H723" s="17"/>
      <c r="I723" s="17"/>
      <c r="J723" s="20"/>
      <c r="K723" s="20"/>
      <c r="L723" s="20"/>
    </row>
    <row r="724" spans="4:12" ht="18" x14ac:dyDescent="0.25">
      <c r="D724" s="17"/>
      <c r="E724" s="17"/>
      <c r="F724" s="20"/>
      <c r="G724" s="17"/>
      <c r="H724" s="17"/>
      <c r="I724" s="17"/>
      <c r="J724" s="20"/>
      <c r="K724" s="20"/>
      <c r="L724" s="20"/>
    </row>
    <row r="725" spans="4:12" ht="18" x14ac:dyDescent="0.25">
      <c r="D725" s="17"/>
      <c r="E725" s="17"/>
      <c r="F725" s="20"/>
      <c r="G725" s="17"/>
      <c r="H725" s="17"/>
      <c r="I725" s="17"/>
      <c r="J725" s="20"/>
      <c r="K725" s="20"/>
      <c r="L725" s="20"/>
    </row>
    <row r="726" spans="4:12" ht="18" x14ac:dyDescent="0.25">
      <c r="D726" s="17"/>
      <c r="E726" s="17"/>
      <c r="F726" s="20"/>
      <c r="G726" s="17"/>
      <c r="H726" s="17"/>
      <c r="I726" s="17"/>
      <c r="J726" s="20"/>
      <c r="K726" s="20"/>
      <c r="L726" s="20"/>
    </row>
    <row r="727" spans="4:12" ht="18" x14ac:dyDescent="0.25">
      <c r="D727" s="17"/>
      <c r="E727" s="17"/>
      <c r="F727" s="20"/>
      <c r="G727" s="17"/>
      <c r="H727" s="17"/>
      <c r="I727" s="17"/>
      <c r="J727" s="20"/>
      <c r="K727" s="20"/>
      <c r="L727" s="20"/>
    </row>
    <row r="728" spans="4:12" ht="18" x14ac:dyDescent="0.25">
      <c r="D728" s="17"/>
      <c r="E728" s="17"/>
      <c r="F728" s="20"/>
      <c r="G728" s="17"/>
      <c r="H728" s="17"/>
      <c r="I728" s="17"/>
      <c r="J728" s="20"/>
      <c r="K728" s="20"/>
      <c r="L728" s="20"/>
    </row>
    <row r="729" spans="4:12" ht="18" x14ac:dyDescent="0.25">
      <c r="D729" s="17"/>
      <c r="E729" s="17"/>
      <c r="F729" s="20"/>
      <c r="G729" s="17"/>
      <c r="H729" s="17"/>
      <c r="I729" s="17"/>
      <c r="J729" s="20"/>
      <c r="K729" s="20"/>
      <c r="L729" s="20"/>
    </row>
    <row r="730" spans="4:12" ht="18" x14ac:dyDescent="0.25">
      <c r="D730" s="17"/>
      <c r="E730" s="17"/>
      <c r="F730" s="20"/>
      <c r="G730" s="17"/>
      <c r="H730" s="17"/>
      <c r="I730" s="17"/>
      <c r="J730" s="20"/>
      <c r="K730" s="20"/>
      <c r="L730" s="20"/>
    </row>
    <row r="731" spans="4:12" ht="18" x14ac:dyDescent="0.25">
      <c r="D731" s="17"/>
      <c r="E731" s="17"/>
      <c r="F731" s="20"/>
      <c r="G731" s="17"/>
      <c r="H731" s="17"/>
      <c r="I731" s="17"/>
      <c r="J731" s="20"/>
      <c r="K731" s="20"/>
      <c r="L731" s="20"/>
    </row>
    <row r="732" spans="4:12" ht="18" x14ac:dyDescent="0.25">
      <c r="D732" s="17"/>
      <c r="E732" s="17"/>
      <c r="F732" s="20"/>
      <c r="G732" s="17"/>
      <c r="H732" s="17"/>
      <c r="I732" s="17"/>
      <c r="J732" s="20"/>
      <c r="K732" s="20"/>
      <c r="L732" s="20"/>
    </row>
    <row r="733" spans="4:12" ht="18" x14ac:dyDescent="0.25">
      <c r="D733" s="17"/>
      <c r="E733" s="17"/>
      <c r="F733" s="20"/>
      <c r="G733" s="17"/>
      <c r="H733" s="17"/>
      <c r="I733" s="17"/>
      <c r="J733" s="20"/>
      <c r="K733" s="20"/>
      <c r="L733" s="20"/>
    </row>
    <row r="734" spans="4:12" ht="18" x14ac:dyDescent="0.25">
      <c r="D734" s="17"/>
      <c r="E734" s="17"/>
      <c r="F734" s="20"/>
      <c r="G734" s="17"/>
      <c r="H734" s="17"/>
      <c r="I734" s="17"/>
      <c r="J734" s="20"/>
      <c r="K734" s="20"/>
      <c r="L734" s="20"/>
    </row>
    <row r="735" spans="4:12" ht="18" x14ac:dyDescent="0.25">
      <c r="D735" s="17"/>
      <c r="E735" s="17"/>
      <c r="F735" s="20"/>
      <c r="G735" s="17"/>
      <c r="H735" s="17"/>
      <c r="I735" s="17"/>
      <c r="J735" s="20"/>
      <c r="K735" s="20"/>
      <c r="L735" s="20"/>
    </row>
    <row r="736" spans="4:12" ht="18" x14ac:dyDescent="0.25">
      <c r="D736" s="17"/>
      <c r="E736" s="17"/>
      <c r="F736" s="20"/>
      <c r="G736" s="17"/>
      <c r="H736" s="17"/>
      <c r="I736" s="17"/>
      <c r="J736" s="20"/>
      <c r="K736" s="20"/>
      <c r="L736" s="20"/>
    </row>
    <row r="737" spans="4:12" ht="18" x14ac:dyDescent="0.25">
      <c r="D737" s="17"/>
      <c r="E737" s="17"/>
      <c r="F737" s="20"/>
      <c r="G737" s="17"/>
      <c r="H737" s="17"/>
      <c r="I737" s="17"/>
      <c r="J737" s="20"/>
      <c r="K737" s="20"/>
      <c r="L737" s="20"/>
    </row>
    <row r="738" spans="4:12" ht="18" x14ac:dyDescent="0.25">
      <c r="D738" s="17"/>
      <c r="E738" s="17"/>
      <c r="F738" s="20"/>
      <c r="G738" s="17"/>
      <c r="H738" s="17"/>
      <c r="I738" s="17"/>
      <c r="J738" s="20"/>
      <c r="K738" s="20"/>
      <c r="L738" s="20"/>
    </row>
    <row r="739" spans="4:12" ht="18" x14ac:dyDescent="0.25">
      <c r="D739" s="17"/>
      <c r="E739" s="17"/>
      <c r="F739" s="20"/>
      <c r="G739" s="17"/>
      <c r="H739" s="17"/>
      <c r="I739" s="17"/>
      <c r="J739" s="20"/>
      <c r="K739" s="20"/>
      <c r="L739" s="20"/>
    </row>
    <row r="740" spans="4:12" ht="18" x14ac:dyDescent="0.25">
      <c r="D740" s="17"/>
      <c r="E740" s="17"/>
      <c r="F740" s="20"/>
      <c r="G740" s="17"/>
      <c r="H740" s="17"/>
      <c r="I740" s="17"/>
      <c r="J740" s="20"/>
      <c r="K740" s="20"/>
      <c r="L740" s="20"/>
    </row>
    <row r="741" spans="4:12" ht="18" x14ac:dyDescent="0.25">
      <c r="D741" s="17"/>
      <c r="E741" s="17"/>
      <c r="F741" s="20"/>
      <c r="G741" s="17"/>
      <c r="H741" s="17"/>
      <c r="I741" s="17"/>
      <c r="J741" s="20"/>
      <c r="K741" s="20"/>
      <c r="L741" s="20"/>
    </row>
    <row r="742" spans="4:12" ht="18" x14ac:dyDescent="0.25">
      <c r="D742" s="17"/>
      <c r="E742" s="17"/>
      <c r="F742" s="20"/>
      <c r="G742" s="17"/>
      <c r="H742" s="17"/>
      <c r="I742" s="17"/>
      <c r="J742" s="20"/>
      <c r="K742" s="20"/>
      <c r="L742" s="20"/>
    </row>
    <row r="743" spans="4:12" ht="18" x14ac:dyDescent="0.25">
      <c r="D743" s="17"/>
      <c r="E743" s="17"/>
      <c r="F743" s="20"/>
      <c r="G743" s="17"/>
      <c r="H743" s="17"/>
      <c r="I743" s="17"/>
      <c r="J743" s="20"/>
      <c r="K743" s="20"/>
      <c r="L743" s="20"/>
    </row>
    <row r="744" spans="4:12" ht="18" x14ac:dyDescent="0.25">
      <c r="D744" s="17"/>
      <c r="E744" s="17"/>
      <c r="F744" s="20"/>
      <c r="G744" s="17"/>
      <c r="H744" s="17"/>
      <c r="I744" s="17"/>
      <c r="J744" s="20"/>
      <c r="K744" s="20"/>
      <c r="L744" s="20"/>
    </row>
    <row r="745" spans="4:12" ht="18" x14ac:dyDescent="0.25">
      <c r="D745" s="17"/>
      <c r="E745" s="17"/>
      <c r="F745" s="20"/>
      <c r="G745" s="17"/>
      <c r="H745" s="17"/>
      <c r="I745" s="17"/>
      <c r="J745" s="20"/>
      <c r="K745" s="20"/>
      <c r="L745" s="20"/>
    </row>
    <row r="746" spans="4:12" ht="18" x14ac:dyDescent="0.25">
      <c r="D746" s="17"/>
      <c r="E746" s="17"/>
      <c r="F746" s="20"/>
      <c r="G746" s="17"/>
      <c r="H746" s="17"/>
      <c r="I746" s="17"/>
      <c r="J746" s="20"/>
      <c r="K746" s="20"/>
      <c r="L746" s="20"/>
    </row>
    <row r="747" spans="4:12" ht="18" x14ac:dyDescent="0.25">
      <c r="D747" s="17"/>
      <c r="E747" s="17"/>
      <c r="F747" s="20"/>
      <c r="G747" s="17"/>
      <c r="H747" s="17"/>
      <c r="I747" s="17"/>
      <c r="J747" s="20"/>
      <c r="K747" s="20"/>
      <c r="L747" s="20"/>
    </row>
    <row r="748" spans="4:12" ht="18" x14ac:dyDescent="0.25">
      <c r="D748" s="17"/>
      <c r="E748" s="17"/>
      <c r="F748" s="20"/>
      <c r="G748" s="17"/>
      <c r="H748" s="17"/>
      <c r="I748" s="17"/>
      <c r="J748" s="20"/>
      <c r="K748" s="20"/>
      <c r="L748" s="20"/>
    </row>
    <row r="749" spans="4:12" ht="18" x14ac:dyDescent="0.25">
      <c r="D749" s="17"/>
      <c r="E749" s="17"/>
      <c r="F749" s="20"/>
      <c r="G749" s="17"/>
      <c r="H749" s="17"/>
      <c r="I749" s="17"/>
      <c r="J749" s="20"/>
      <c r="K749" s="20"/>
      <c r="L749" s="20"/>
    </row>
    <row r="750" spans="4:12" ht="18" x14ac:dyDescent="0.25">
      <c r="D750" s="17"/>
      <c r="E750" s="17"/>
      <c r="F750" s="20"/>
      <c r="G750" s="17"/>
      <c r="H750" s="17"/>
      <c r="I750" s="17"/>
      <c r="J750" s="20"/>
      <c r="K750" s="20"/>
      <c r="L750" s="20"/>
    </row>
    <row r="751" spans="4:12" ht="18" x14ac:dyDescent="0.25">
      <c r="D751" s="17"/>
      <c r="E751" s="17"/>
      <c r="F751" s="20"/>
      <c r="G751" s="17"/>
      <c r="H751" s="17"/>
      <c r="I751" s="17"/>
      <c r="J751" s="20"/>
      <c r="K751" s="20"/>
      <c r="L751" s="20"/>
    </row>
    <row r="752" spans="4:12" ht="18" x14ac:dyDescent="0.25">
      <c r="D752" s="17"/>
      <c r="E752" s="17"/>
      <c r="F752" s="20"/>
      <c r="G752" s="17"/>
      <c r="H752" s="17"/>
      <c r="I752" s="17"/>
      <c r="J752" s="20"/>
      <c r="K752" s="20"/>
      <c r="L752" s="20"/>
    </row>
    <row r="753" spans="4:12" ht="18" x14ac:dyDescent="0.25">
      <c r="D753" s="17"/>
      <c r="E753" s="17"/>
      <c r="F753" s="20"/>
      <c r="G753" s="17"/>
      <c r="H753" s="17"/>
      <c r="I753" s="17"/>
      <c r="J753" s="20"/>
      <c r="K753" s="20"/>
      <c r="L753" s="20"/>
    </row>
    <row r="754" spans="4:12" ht="18" x14ac:dyDescent="0.25">
      <c r="D754" s="17"/>
      <c r="E754" s="17"/>
      <c r="F754" s="20"/>
      <c r="G754" s="17"/>
      <c r="H754" s="17"/>
      <c r="I754" s="17"/>
      <c r="J754" s="20"/>
      <c r="K754" s="20"/>
      <c r="L754" s="20"/>
    </row>
    <row r="755" spans="4:12" ht="18" x14ac:dyDescent="0.25">
      <c r="D755" s="17"/>
      <c r="E755" s="17"/>
      <c r="F755" s="20"/>
      <c r="G755" s="17"/>
      <c r="H755" s="17"/>
      <c r="I755" s="17"/>
      <c r="J755" s="20"/>
      <c r="K755" s="20"/>
      <c r="L755" s="20"/>
    </row>
    <row r="756" spans="4:12" ht="18" x14ac:dyDescent="0.25">
      <c r="D756" s="17"/>
      <c r="E756" s="17"/>
      <c r="F756" s="20"/>
      <c r="G756" s="17"/>
      <c r="H756" s="17"/>
      <c r="I756" s="17"/>
      <c r="J756" s="20"/>
      <c r="K756" s="20"/>
      <c r="L756" s="20"/>
    </row>
    <row r="757" spans="4:12" ht="18" x14ac:dyDescent="0.25">
      <c r="D757" s="17"/>
      <c r="E757" s="17"/>
      <c r="F757" s="20"/>
      <c r="G757" s="17"/>
      <c r="H757" s="17"/>
      <c r="I757" s="17"/>
      <c r="J757" s="20"/>
      <c r="K757" s="20"/>
      <c r="L757" s="20"/>
    </row>
    <row r="758" spans="4:12" ht="18" x14ac:dyDescent="0.25">
      <c r="D758" s="17"/>
      <c r="E758" s="17"/>
      <c r="F758" s="20"/>
      <c r="G758" s="17"/>
      <c r="H758" s="17"/>
      <c r="I758" s="17"/>
      <c r="J758" s="20"/>
      <c r="K758" s="20"/>
      <c r="L758" s="20"/>
    </row>
    <row r="759" spans="4:12" ht="18" x14ac:dyDescent="0.25">
      <c r="D759" s="17"/>
      <c r="E759" s="17"/>
      <c r="F759" s="20"/>
      <c r="G759" s="17"/>
      <c r="H759" s="17"/>
      <c r="I759" s="17"/>
      <c r="J759" s="20"/>
      <c r="K759" s="20"/>
      <c r="L759" s="20"/>
    </row>
    <row r="760" spans="4:12" ht="18" x14ac:dyDescent="0.25">
      <c r="D760" s="17"/>
      <c r="E760" s="17"/>
      <c r="F760" s="20"/>
      <c r="G760" s="17"/>
      <c r="H760" s="17"/>
      <c r="I760" s="17"/>
      <c r="J760" s="20"/>
      <c r="K760" s="20"/>
      <c r="L760" s="20"/>
    </row>
    <row r="761" spans="4:12" ht="18" x14ac:dyDescent="0.25">
      <c r="D761" s="17"/>
      <c r="E761" s="17"/>
      <c r="F761" s="20"/>
      <c r="G761" s="17"/>
      <c r="H761" s="17"/>
      <c r="I761" s="17"/>
      <c r="J761" s="20"/>
      <c r="K761" s="20"/>
      <c r="L761" s="20"/>
    </row>
    <row r="762" spans="4:12" ht="18" x14ac:dyDescent="0.25">
      <c r="D762" s="17"/>
      <c r="E762" s="17"/>
      <c r="F762" s="20"/>
      <c r="G762" s="17"/>
      <c r="H762" s="17"/>
      <c r="I762" s="17"/>
      <c r="J762" s="20"/>
      <c r="K762" s="20"/>
      <c r="L762" s="20"/>
    </row>
    <row r="763" spans="4:12" ht="18" x14ac:dyDescent="0.25">
      <c r="D763" s="17"/>
      <c r="E763" s="17"/>
      <c r="F763" s="20"/>
      <c r="G763" s="17"/>
      <c r="H763" s="17"/>
      <c r="I763" s="17"/>
      <c r="J763" s="20"/>
      <c r="K763" s="20"/>
      <c r="L763" s="20"/>
    </row>
    <row r="764" spans="4:12" ht="18" x14ac:dyDescent="0.25">
      <c r="D764" s="17"/>
      <c r="E764" s="17"/>
      <c r="F764" s="20"/>
      <c r="G764" s="17"/>
      <c r="H764" s="17"/>
      <c r="I764" s="17"/>
      <c r="J764" s="20"/>
      <c r="K764" s="20"/>
      <c r="L764" s="20"/>
    </row>
    <row r="765" spans="4:12" ht="18" x14ac:dyDescent="0.25">
      <c r="D765" s="17"/>
      <c r="E765" s="17"/>
      <c r="F765" s="20"/>
      <c r="G765" s="17"/>
      <c r="H765" s="17"/>
      <c r="I765" s="17"/>
      <c r="J765" s="20"/>
      <c r="K765" s="20"/>
      <c r="L765" s="20"/>
    </row>
    <row r="766" spans="4:12" ht="18" x14ac:dyDescent="0.25">
      <c r="D766" s="17"/>
      <c r="E766" s="17"/>
      <c r="F766" s="20"/>
      <c r="G766" s="17"/>
      <c r="H766" s="17"/>
      <c r="I766" s="17"/>
      <c r="J766" s="20"/>
      <c r="K766" s="20"/>
      <c r="L766" s="20"/>
    </row>
    <row r="767" spans="4:12" ht="18" x14ac:dyDescent="0.25">
      <c r="D767" s="17"/>
      <c r="E767" s="17"/>
      <c r="F767" s="20"/>
      <c r="G767" s="17"/>
      <c r="H767" s="17"/>
      <c r="I767" s="17"/>
      <c r="J767" s="20"/>
      <c r="K767" s="20"/>
      <c r="L767" s="20"/>
    </row>
    <row r="768" spans="4:12" ht="18" x14ac:dyDescent="0.25">
      <c r="D768" s="17"/>
      <c r="E768" s="17"/>
      <c r="F768" s="20"/>
      <c r="G768" s="17"/>
      <c r="H768" s="17"/>
      <c r="I768" s="17"/>
      <c r="J768" s="20"/>
      <c r="K768" s="20"/>
      <c r="L768" s="20"/>
    </row>
    <row r="769" spans="4:12" ht="18" x14ac:dyDescent="0.25">
      <c r="D769" s="17"/>
      <c r="E769" s="17"/>
      <c r="F769" s="20"/>
      <c r="G769" s="17"/>
      <c r="H769" s="17"/>
      <c r="I769" s="17"/>
      <c r="J769" s="20"/>
      <c r="K769" s="20"/>
      <c r="L769" s="20"/>
    </row>
    <row r="770" spans="4:12" ht="18" x14ac:dyDescent="0.25">
      <c r="D770" s="17"/>
      <c r="E770" s="17"/>
      <c r="F770" s="20"/>
      <c r="G770" s="17"/>
      <c r="H770" s="17"/>
      <c r="I770" s="17"/>
      <c r="J770" s="20"/>
      <c r="K770" s="20"/>
      <c r="L770" s="20"/>
    </row>
    <row r="771" spans="4:12" ht="18" x14ac:dyDescent="0.25">
      <c r="D771" s="17"/>
      <c r="E771" s="17"/>
      <c r="F771" s="20"/>
      <c r="G771" s="17"/>
      <c r="H771" s="17"/>
      <c r="I771" s="17"/>
      <c r="J771" s="20"/>
      <c r="K771" s="20"/>
      <c r="L771" s="20"/>
    </row>
    <row r="772" spans="4:12" ht="18" x14ac:dyDescent="0.25">
      <c r="D772" s="17"/>
      <c r="E772" s="17"/>
      <c r="F772" s="20"/>
      <c r="G772" s="17"/>
      <c r="H772" s="17"/>
      <c r="I772" s="17"/>
      <c r="J772" s="20"/>
      <c r="K772" s="20"/>
      <c r="L772" s="20"/>
    </row>
    <row r="773" spans="4:12" ht="18" x14ac:dyDescent="0.25">
      <c r="D773" s="17"/>
      <c r="E773" s="17"/>
      <c r="F773" s="20"/>
      <c r="G773" s="17"/>
      <c r="H773" s="17"/>
      <c r="I773" s="17"/>
      <c r="J773" s="20"/>
      <c r="K773" s="20"/>
      <c r="L773" s="20"/>
    </row>
    <row r="774" spans="4:12" ht="18" x14ac:dyDescent="0.25">
      <c r="D774" s="17"/>
      <c r="E774" s="17"/>
      <c r="F774" s="20"/>
      <c r="G774" s="17"/>
      <c r="H774" s="17"/>
      <c r="I774" s="17"/>
      <c r="J774" s="20"/>
      <c r="K774" s="20"/>
      <c r="L774" s="20"/>
    </row>
    <row r="775" spans="4:12" ht="18" x14ac:dyDescent="0.25">
      <c r="D775" s="17"/>
      <c r="E775" s="17"/>
      <c r="F775" s="20"/>
      <c r="G775" s="17"/>
      <c r="H775" s="17"/>
      <c r="I775" s="17"/>
      <c r="J775" s="20"/>
      <c r="K775" s="20"/>
      <c r="L775" s="20"/>
    </row>
    <row r="776" spans="4:12" ht="18" x14ac:dyDescent="0.25">
      <c r="D776" s="17"/>
      <c r="E776" s="17"/>
      <c r="F776" s="20"/>
      <c r="G776" s="17"/>
      <c r="H776" s="17"/>
      <c r="I776" s="17"/>
      <c r="J776" s="20"/>
      <c r="K776" s="20"/>
      <c r="L776" s="20"/>
    </row>
    <row r="777" spans="4:12" ht="18" x14ac:dyDescent="0.25">
      <c r="D777" s="17"/>
      <c r="E777" s="17"/>
      <c r="F777" s="20"/>
      <c r="G777" s="17"/>
      <c r="H777" s="17"/>
      <c r="I777" s="17"/>
      <c r="J777" s="20"/>
      <c r="K777" s="20"/>
      <c r="L777" s="20"/>
    </row>
    <row r="778" spans="4:12" ht="18" x14ac:dyDescent="0.25">
      <c r="D778" s="17"/>
      <c r="E778" s="17"/>
      <c r="F778" s="20"/>
      <c r="G778" s="17"/>
      <c r="H778" s="17"/>
      <c r="I778" s="17"/>
      <c r="J778" s="20"/>
      <c r="K778" s="20"/>
      <c r="L778" s="20"/>
    </row>
    <row r="779" spans="4:12" ht="18" x14ac:dyDescent="0.25">
      <c r="D779" s="17"/>
      <c r="E779" s="17"/>
      <c r="F779" s="20"/>
      <c r="G779" s="17"/>
      <c r="H779" s="17"/>
      <c r="I779" s="17"/>
      <c r="J779" s="20"/>
      <c r="K779" s="20"/>
      <c r="L779" s="20"/>
    </row>
    <row r="780" spans="4:12" ht="18" x14ac:dyDescent="0.25">
      <c r="D780" s="17"/>
      <c r="E780" s="17"/>
      <c r="F780" s="20"/>
      <c r="G780" s="17"/>
      <c r="H780" s="17"/>
      <c r="I780" s="17"/>
      <c r="J780" s="20"/>
      <c r="K780" s="20"/>
      <c r="L780" s="20"/>
    </row>
    <row r="781" spans="4:12" ht="18" x14ac:dyDescent="0.25">
      <c r="D781" s="17"/>
      <c r="E781" s="17"/>
      <c r="F781" s="20"/>
      <c r="G781" s="17"/>
      <c r="H781" s="17"/>
      <c r="I781" s="17"/>
      <c r="J781" s="20"/>
      <c r="K781" s="20"/>
      <c r="L781" s="20"/>
    </row>
    <row r="782" spans="4:12" ht="18" x14ac:dyDescent="0.25">
      <c r="D782" s="17"/>
      <c r="E782" s="17"/>
      <c r="F782" s="20"/>
      <c r="G782" s="17"/>
      <c r="H782" s="17"/>
      <c r="I782" s="17"/>
      <c r="J782" s="20"/>
      <c r="K782" s="20"/>
      <c r="L782" s="20"/>
    </row>
    <row r="783" spans="4:12" ht="18" x14ac:dyDescent="0.25">
      <c r="D783" s="17"/>
      <c r="E783" s="17"/>
      <c r="F783" s="20"/>
      <c r="G783" s="17"/>
      <c r="H783" s="17"/>
      <c r="I783" s="17"/>
      <c r="J783" s="20"/>
      <c r="K783" s="20"/>
      <c r="L783" s="20"/>
    </row>
    <row r="784" spans="4:12" ht="18" x14ac:dyDescent="0.25">
      <c r="D784" s="17"/>
      <c r="E784" s="17"/>
      <c r="F784" s="20"/>
      <c r="G784" s="17"/>
      <c r="H784" s="17"/>
      <c r="I784" s="17"/>
      <c r="J784" s="20"/>
      <c r="K784" s="20"/>
      <c r="L784" s="20"/>
    </row>
    <row r="785" spans="4:12" ht="18" x14ac:dyDescent="0.25">
      <c r="D785" s="17"/>
      <c r="E785" s="17"/>
      <c r="F785" s="20"/>
      <c r="G785" s="17"/>
      <c r="H785" s="17"/>
      <c r="I785" s="17"/>
      <c r="J785" s="20"/>
      <c r="K785" s="20"/>
      <c r="L785" s="20"/>
    </row>
    <row r="786" spans="4:12" ht="18" x14ac:dyDescent="0.25">
      <c r="D786" s="17"/>
      <c r="E786" s="17"/>
      <c r="F786" s="20"/>
      <c r="G786" s="17"/>
      <c r="H786" s="17"/>
      <c r="I786" s="17"/>
      <c r="J786" s="20"/>
      <c r="K786" s="20"/>
      <c r="L786" s="20"/>
    </row>
    <row r="787" spans="4:12" ht="18" x14ac:dyDescent="0.25">
      <c r="D787" s="17"/>
      <c r="E787" s="17"/>
      <c r="F787" s="20"/>
      <c r="G787" s="17"/>
      <c r="H787" s="17"/>
      <c r="I787" s="17"/>
      <c r="J787" s="20"/>
      <c r="K787" s="20"/>
      <c r="L787" s="20"/>
    </row>
    <row r="788" spans="4:12" ht="18" x14ac:dyDescent="0.25">
      <c r="D788" s="17"/>
      <c r="E788" s="17"/>
      <c r="F788" s="20"/>
      <c r="G788" s="17"/>
      <c r="H788" s="17"/>
      <c r="I788" s="17"/>
      <c r="J788" s="20"/>
      <c r="K788" s="20"/>
      <c r="L788" s="20"/>
    </row>
    <row r="789" spans="4:12" ht="18" x14ac:dyDescent="0.25">
      <c r="D789" s="17"/>
      <c r="E789" s="17"/>
      <c r="F789" s="20"/>
      <c r="G789" s="17"/>
      <c r="H789" s="17"/>
      <c r="I789" s="17"/>
      <c r="J789" s="20"/>
      <c r="K789" s="20"/>
      <c r="L789" s="20"/>
    </row>
    <row r="790" spans="4:12" ht="18" x14ac:dyDescent="0.25">
      <c r="D790" s="17"/>
      <c r="E790" s="17"/>
      <c r="F790" s="20"/>
      <c r="G790" s="17"/>
      <c r="H790" s="17"/>
      <c r="I790" s="17"/>
      <c r="J790" s="20"/>
      <c r="K790" s="20"/>
      <c r="L790" s="20"/>
    </row>
    <row r="791" spans="4:12" ht="18" x14ac:dyDescent="0.25">
      <c r="D791" s="17"/>
      <c r="E791" s="17"/>
      <c r="F791" s="20"/>
      <c r="G791" s="17"/>
      <c r="H791" s="17"/>
      <c r="I791" s="17"/>
      <c r="J791" s="20"/>
      <c r="K791" s="20"/>
      <c r="L791" s="20"/>
    </row>
    <row r="792" spans="4:12" ht="18" x14ac:dyDescent="0.25">
      <c r="D792" s="17"/>
      <c r="E792" s="17"/>
      <c r="F792" s="20"/>
      <c r="G792" s="17"/>
      <c r="H792" s="17"/>
      <c r="I792" s="17"/>
      <c r="J792" s="20"/>
      <c r="K792" s="20"/>
      <c r="L792" s="20"/>
    </row>
    <row r="793" spans="4:12" ht="18" x14ac:dyDescent="0.25">
      <c r="D793" s="17"/>
      <c r="E793" s="17"/>
      <c r="F793" s="20"/>
      <c r="G793" s="17"/>
      <c r="H793" s="17"/>
      <c r="I793" s="17"/>
      <c r="J793" s="20"/>
      <c r="K793" s="20"/>
      <c r="L793" s="20"/>
    </row>
    <row r="794" spans="4:12" ht="18" x14ac:dyDescent="0.25">
      <c r="D794" s="17"/>
      <c r="E794" s="17"/>
      <c r="F794" s="20"/>
      <c r="G794" s="17"/>
      <c r="H794" s="17"/>
      <c r="I794" s="17"/>
      <c r="J794" s="20"/>
      <c r="K794" s="20"/>
      <c r="L794" s="20"/>
    </row>
    <row r="795" spans="4:12" ht="18" x14ac:dyDescent="0.25">
      <c r="D795" s="17"/>
      <c r="E795" s="17"/>
      <c r="F795" s="20"/>
      <c r="G795" s="17"/>
      <c r="H795" s="17"/>
      <c r="I795" s="17"/>
      <c r="J795" s="20"/>
      <c r="K795" s="20"/>
      <c r="L795" s="20"/>
    </row>
    <row r="796" spans="4:12" ht="18" x14ac:dyDescent="0.25">
      <c r="D796" s="17"/>
      <c r="E796" s="17"/>
      <c r="F796" s="20"/>
      <c r="G796" s="17"/>
      <c r="H796" s="17"/>
      <c r="I796" s="17"/>
      <c r="J796" s="20"/>
      <c r="K796" s="20"/>
      <c r="L796" s="20"/>
    </row>
    <row r="797" spans="4:12" ht="18" x14ac:dyDescent="0.25">
      <c r="D797" s="17"/>
      <c r="E797" s="17"/>
      <c r="F797" s="20"/>
      <c r="G797" s="17"/>
      <c r="H797" s="17"/>
      <c r="I797" s="17"/>
      <c r="J797" s="20"/>
      <c r="K797" s="20"/>
      <c r="L797" s="20"/>
    </row>
    <row r="798" spans="4:12" ht="18" x14ac:dyDescent="0.25">
      <c r="D798" s="17"/>
      <c r="E798" s="17"/>
      <c r="F798" s="20"/>
      <c r="G798" s="17"/>
      <c r="H798" s="17"/>
      <c r="I798" s="17"/>
      <c r="J798" s="20"/>
      <c r="K798" s="20"/>
      <c r="L798" s="20"/>
    </row>
    <row r="799" spans="4:12" ht="18" x14ac:dyDescent="0.25">
      <c r="D799" s="17"/>
      <c r="E799" s="17"/>
      <c r="F799" s="20"/>
      <c r="G799" s="17"/>
      <c r="H799" s="17"/>
      <c r="I799" s="17"/>
      <c r="J799" s="20"/>
      <c r="K799" s="20"/>
      <c r="L799" s="20"/>
    </row>
    <row r="800" spans="4:12" ht="18" x14ac:dyDescent="0.25">
      <c r="D800" s="17"/>
      <c r="E800" s="17"/>
      <c r="F800" s="20"/>
      <c r="G800" s="17"/>
      <c r="H800" s="17"/>
      <c r="I800" s="17"/>
      <c r="J800" s="20"/>
      <c r="K800" s="20"/>
      <c r="L800" s="20"/>
    </row>
    <row r="801" spans="4:12" ht="18" x14ac:dyDescent="0.25">
      <c r="D801" s="17"/>
      <c r="E801" s="17"/>
      <c r="F801" s="20"/>
      <c r="G801" s="17"/>
      <c r="H801" s="17"/>
      <c r="I801" s="17"/>
      <c r="J801" s="20"/>
      <c r="K801" s="20"/>
      <c r="L801" s="20"/>
    </row>
    <row r="802" spans="4:12" ht="18" x14ac:dyDescent="0.25">
      <c r="D802" s="17"/>
      <c r="E802" s="17"/>
      <c r="F802" s="20"/>
      <c r="G802" s="17"/>
      <c r="H802" s="17"/>
      <c r="I802" s="17"/>
      <c r="J802" s="20"/>
      <c r="K802" s="20"/>
      <c r="L802" s="20"/>
    </row>
    <row r="803" spans="4:12" ht="18" x14ac:dyDescent="0.25">
      <c r="D803" s="17"/>
      <c r="E803" s="17"/>
      <c r="F803" s="20"/>
      <c r="G803" s="17"/>
      <c r="H803" s="17"/>
      <c r="I803" s="17"/>
      <c r="J803" s="20"/>
      <c r="K803" s="20"/>
      <c r="L803" s="20"/>
    </row>
    <row r="804" spans="4:12" ht="18" x14ac:dyDescent="0.25">
      <c r="D804" s="17"/>
      <c r="E804" s="17"/>
      <c r="F804" s="20"/>
      <c r="G804" s="17"/>
      <c r="H804" s="17"/>
      <c r="I804" s="17"/>
      <c r="J804" s="20"/>
      <c r="K804" s="20"/>
      <c r="L804" s="20"/>
    </row>
    <row r="805" spans="4:12" ht="18" x14ac:dyDescent="0.25">
      <c r="D805" s="17"/>
      <c r="E805" s="17"/>
      <c r="F805" s="20"/>
      <c r="G805" s="17"/>
      <c r="H805" s="17"/>
      <c r="I805" s="17"/>
      <c r="J805" s="20"/>
      <c r="K805" s="20"/>
      <c r="L805" s="20"/>
    </row>
    <row r="806" spans="4:12" ht="18" x14ac:dyDescent="0.25">
      <c r="D806" s="17"/>
      <c r="E806" s="17"/>
      <c r="F806" s="20"/>
      <c r="G806" s="17"/>
      <c r="H806" s="17"/>
      <c r="I806" s="17"/>
      <c r="J806" s="20"/>
      <c r="K806" s="20"/>
      <c r="L806" s="20"/>
    </row>
    <row r="807" spans="4:12" ht="18" x14ac:dyDescent="0.25">
      <c r="D807" s="17"/>
      <c r="E807" s="17"/>
      <c r="F807" s="20"/>
      <c r="G807" s="17"/>
      <c r="H807" s="17"/>
      <c r="I807" s="17"/>
      <c r="J807" s="20"/>
      <c r="K807" s="20"/>
      <c r="L807" s="20"/>
    </row>
    <row r="808" spans="4:12" ht="18" x14ac:dyDescent="0.25">
      <c r="D808" s="17"/>
      <c r="E808" s="17"/>
      <c r="F808" s="20"/>
      <c r="G808" s="17"/>
      <c r="H808" s="17"/>
      <c r="I808" s="17"/>
      <c r="J808" s="20"/>
      <c r="K808" s="20"/>
      <c r="L808" s="20"/>
    </row>
    <row r="809" spans="4:12" ht="18" x14ac:dyDescent="0.25">
      <c r="D809" s="17"/>
      <c r="E809" s="17"/>
      <c r="F809" s="20"/>
      <c r="G809" s="17"/>
      <c r="H809" s="17"/>
      <c r="I809" s="17"/>
      <c r="J809" s="20"/>
      <c r="K809" s="20"/>
      <c r="L809" s="20"/>
    </row>
    <row r="810" spans="4:12" ht="18" x14ac:dyDescent="0.25">
      <c r="D810" s="17"/>
      <c r="E810" s="17"/>
      <c r="F810" s="20"/>
      <c r="G810" s="17"/>
      <c r="H810" s="17"/>
      <c r="I810" s="17"/>
      <c r="J810" s="20"/>
      <c r="K810" s="20"/>
      <c r="L810" s="20"/>
    </row>
    <row r="811" spans="4:12" ht="18" x14ac:dyDescent="0.25">
      <c r="D811" s="17"/>
      <c r="E811" s="17"/>
      <c r="F811" s="20"/>
      <c r="G811" s="17"/>
      <c r="H811" s="17"/>
      <c r="I811" s="17"/>
      <c r="J811" s="20"/>
      <c r="K811" s="20"/>
      <c r="L811" s="20"/>
    </row>
    <row r="812" spans="4:12" ht="18" x14ac:dyDescent="0.25">
      <c r="D812" s="17"/>
      <c r="E812" s="17"/>
      <c r="F812" s="20"/>
      <c r="G812" s="17"/>
      <c r="H812" s="17"/>
      <c r="I812" s="17"/>
      <c r="J812" s="20"/>
      <c r="K812" s="20"/>
      <c r="L812" s="20"/>
    </row>
    <row r="813" spans="4:12" ht="18" x14ac:dyDescent="0.25">
      <c r="D813" s="17"/>
      <c r="E813" s="17"/>
      <c r="F813" s="20"/>
      <c r="G813" s="17"/>
      <c r="H813" s="17"/>
      <c r="I813" s="17"/>
      <c r="J813" s="20"/>
      <c r="K813" s="20"/>
      <c r="L813" s="20"/>
    </row>
    <row r="814" spans="4:12" ht="18" x14ac:dyDescent="0.25">
      <c r="D814" s="17"/>
      <c r="E814" s="17"/>
      <c r="F814" s="20"/>
      <c r="G814" s="17"/>
      <c r="H814" s="17"/>
      <c r="I814" s="17"/>
      <c r="J814" s="20"/>
      <c r="K814" s="20"/>
      <c r="L814" s="20"/>
    </row>
    <row r="815" spans="4:12" ht="18" x14ac:dyDescent="0.25">
      <c r="D815" s="17"/>
      <c r="E815" s="17"/>
      <c r="F815" s="20"/>
      <c r="G815" s="17"/>
      <c r="H815" s="17"/>
      <c r="I815" s="17"/>
      <c r="J815" s="20"/>
      <c r="K815" s="20"/>
      <c r="L815" s="20"/>
    </row>
    <row r="816" spans="4:12" ht="18" x14ac:dyDescent="0.25">
      <c r="D816" s="17"/>
      <c r="E816" s="17"/>
      <c r="F816" s="20"/>
      <c r="G816" s="17"/>
      <c r="H816" s="17"/>
      <c r="I816" s="17"/>
      <c r="J816" s="20"/>
      <c r="K816" s="20"/>
      <c r="L816" s="20"/>
    </row>
    <row r="817" spans="4:12" ht="18" x14ac:dyDescent="0.25">
      <c r="D817" s="17"/>
      <c r="E817" s="17"/>
      <c r="F817" s="20"/>
      <c r="G817" s="17"/>
      <c r="H817" s="17"/>
      <c r="I817" s="17"/>
      <c r="J817" s="20"/>
      <c r="K817" s="20"/>
      <c r="L817" s="20"/>
    </row>
    <row r="818" spans="4:12" ht="18" x14ac:dyDescent="0.25">
      <c r="D818" s="17"/>
      <c r="E818" s="17"/>
      <c r="F818" s="20"/>
      <c r="G818" s="17"/>
      <c r="H818" s="17"/>
      <c r="I818" s="17"/>
      <c r="J818" s="20"/>
      <c r="K818" s="20"/>
      <c r="L818" s="20"/>
    </row>
    <row r="819" spans="4:12" ht="18" x14ac:dyDescent="0.25">
      <c r="D819" s="17"/>
      <c r="E819" s="17"/>
      <c r="F819" s="20"/>
      <c r="G819" s="17"/>
      <c r="H819" s="17"/>
      <c r="I819" s="17"/>
      <c r="J819" s="20"/>
      <c r="K819" s="20"/>
      <c r="L819" s="20"/>
    </row>
    <row r="820" spans="4:12" ht="18" x14ac:dyDescent="0.25">
      <c r="D820" s="17"/>
      <c r="E820" s="17"/>
      <c r="F820" s="20"/>
      <c r="G820" s="17"/>
      <c r="H820" s="17"/>
      <c r="I820" s="17"/>
      <c r="J820" s="20"/>
      <c r="K820" s="20"/>
      <c r="L820" s="20"/>
    </row>
    <row r="821" spans="4:12" ht="18" x14ac:dyDescent="0.25">
      <c r="D821" s="17"/>
      <c r="E821" s="17"/>
      <c r="F821" s="20"/>
      <c r="G821" s="17"/>
      <c r="H821" s="17"/>
      <c r="I821" s="17"/>
      <c r="J821" s="20"/>
      <c r="K821" s="20"/>
      <c r="L821" s="20"/>
    </row>
    <row r="822" spans="4:12" ht="18" x14ac:dyDescent="0.25">
      <c r="D822" s="17"/>
      <c r="E822" s="17"/>
      <c r="F822" s="20"/>
      <c r="G822" s="17"/>
      <c r="H822" s="17"/>
      <c r="I822" s="17"/>
      <c r="J822" s="20"/>
      <c r="K822" s="20"/>
      <c r="L822" s="20"/>
    </row>
    <row r="823" spans="4:12" ht="18" x14ac:dyDescent="0.25">
      <c r="D823" s="17"/>
      <c r="E823" s="17"/>
      <c r="F823" s="20"/>
      <c r="G823" s="17"/>
      <c r="H823" s="17"/>
      <c r="I823" s="17"/>
      <c r="J823" s="20"/>
      <c r="K823" s="20"/>
      <c r="L823" s="20"/>
    </row>
    <row r="824" spans="4:12" ht="18" x14ac:dyDescent="0.25">
      <c r="D824" s="17"/>
      <c r="E824" s="17"/>
      <c r="F824" s="20"/>
      <c r="G824" s="17"/>
      <c r="H824" s="17"/>
      <c r="I824" s="17"/>
      <c r="J824" s="20"/>
      <c r="K824" s="20"/>
      <c r="L824" s="20"/>
    </row>
    <row r="825" spans="4:12" ht="18" x14ac:dyDescent="0.25">
      <c r="D825" s="17"/>
      <c r="E825" s="17"/>
      <c r="F825" s="20"/>
      <c r="G825" s="17"/>
      <c r="H825" s="17"/>
      <c r="I825" s="17"/>
      <c r="J825" s="20"/>
      <c r="K825" s="20"/>
      <c r="L825" s="20"/>
    </row>
    <row r="826" spans="4:12" ht="18" x14ac:dyDescent="0.25">
      <c r="D826" s="17"/>
      <c r="E826" s="17"/>
      <c r="F826" s="20"/>
      <c r="G826" s="17"/>
      <c r="H826" s="17"/>
      <c r="I826" s="17"/>
      <c r="J826" s="20"/>
      <c r="K826" s="20"/>
      <c r="L826" s="20"/>
    </row>
    <row r="827" spans="4:12" ht="18" x14ac:dyDescent="0.25">
      <c r="D827" s="17"/>
      <c r="E827" s="17"/>
      <c r="F827" s="20"/>
      <c r="G827" s="17"/>
      <c r="H827" s="17"/>
      <c r="I827" s="17"/>
      <c r="J827" s="20"/>
      <c r="K827" s="20"/>
      <c r="L827" s="20"/>
    </row>
    <row r="828" spans="4:12" ht="18" x14ac:dyDescent="0.25">
      <c r="D828" s="17"/>
      <c r="E828" s="17"/>
      <c r="F828" s="20"/>
      <c r="G828" s="17"/>
      <c r="H828" s="17"/>
      <c r="I828" s="17"/>
      <c r="J828" s="20"/>
      <c r="K828" s="20"/>
      <c r="L828" s="20"/>
    </row>
    <row r="829" spans="4:12" ht="18" x14ac:dyDescent="0.25">
      <c r="D829" s="17"/>
      <c r="E829" s="17"/>
      <c r="F829" s="20"/>
      <c r="G829" s="17"/>
      <c r="H829" s="17"/>
      <c r="I829" s="17"/>
      <c r="J829" s="20"/>
      <c r="K829" s="20"/>
      <c r="L829" s="20"/>
    </row>
    <row r="830" spans="4:12" ht="18" x14ac:dyDescent="0.25">
      <c r="D830" s="17"/>
      <c r="E830" s="17"/>
      <c r="F830" s="20"/>
      <c r="G830" s="17"/>
      <c r="H830" s="17"/>
      <c r="I830" s="17"/>
      <c r="J830" s="20"/>
      <c r="K830" s="20"/>
      <c r="L830" s="20"/>
    </row>
    <row r="831" spans="4:12" ht="18" x14ac:dyDescent="0.25">
      <c r="D831" s="17"/>
      <c r="E831" s="17"/>
      <c r="F831" s="20"/>
      <c r="G831" s="17"/>
      <c r="H831" s="17"/>
      <c r="I831" s="17"/>
      <c r="J831" s="20"/>
      <c r="K831" s="20"/>
      <c r="L831" s="20"/>
    </row>
    <row r="832" spans="4:12" ht="18" x14ac:dyDescent="0.25">
      <c r="D832" s="17"/>
      <c r="E832" s="17"/>
      <c r="F832" s="20"/>
      <c r="G832" s="17"/>
      <c r="H832" s="17"/>
      <c r="I832" s="17"/>
      <c r="J832" s="20"/>
      <c r="K832" s="20"/>
      <c r="L832" s="20"/>
    </row>
    <row r="833" spans="4:12" ht="18" x14ac:dyDescent="0.25">
      <c r="D833" s="17"/>
      <c r="E833" s="17"/>
      <c r="F833" s="20"/>
      <c r="G833" s="17"/>
      <c r="H833" s="17"/>
      <c r="I833" s="17"/>
      <c r="J833" s="20"/>
      <c r="K833" s="20"/>
      <c r="L833" s="20"/>
    </row>
    <row r="834" spans="4:12" ht="18" x14ac:dyDescent="0.25">
      <c r="D834" s="17"/>
      <c r="E834" s="17"/>
      <c r="F834" s="20"/>
      <c r="G834" s="17"/>
      <c r="H834" s="17"/>
      <c r="I834" s="17"/>
      <c r="J834" s="20"/>
      <c r="K834" s="20"/>
      <c r="L834" s="20"/>
    </row>
    <row r="835" spans="4:12" ht="18" x14ac:dyDescent="0.25">
      <c r="D835" s="17"/>
      <c r="E835" s="17"/>
      <c r="F835" s="20"/>
      <c r="G835" s="17"/>
      <c r="H835" s="17"/>
      <c r="I835" s="17"/>
      <c r="J835" s="20"/>
      <c r="K835" s="20"/>
      <c r="L835" s="20"/>
    </row>
    <row r="836" spans="4:12" ht="18" x14ac:dyDescent="0.25">
      <c r="D836" s="17"/>
      <c r="E836" s="17"/>
      <c r="F836" s="20"/>
      <c r="G836" s="17"/>
      <c r="H836" s="17"/>
      <c r="I836" s="17"/>
      <c r="J836" s="20"/>
      <c r="K836" s="20"/>
      <c r="L836" s="20"/>
    </row>
    <row r="837" spans="4:12" ht="18" x14ac:dyDescent="0.25">
      <c r="D837" s="17"/>
      <c r="E837" s="17"/>
      <c r="F837" s="20"/>
      <c r="G837" s="17"/>
      <c r="H837" s="17"/>
      <c r="I837" s="17"/>
      <c r="J837" s="20"/>
      <c r="K837" s="20"/>
      <c r="L837" s="20"/>
    </row>
    <row r="838" spans="4:12" ht="18" x14ac:dyDescent="0.25">
      <c r="D838" s="17"/>
      <c r="E838" s="17"/>
      <c r="F838" s="20"/>
      <c r="G838" s="17"/>
      <c r="H838" s="17"/>
      <c r="I838" s="17"/>
      <c r="J838" s="20"/>
      <c r="K838" s="20"/>
      <c r="L838" s="20"/>
    </row>
    <row r="839" spans="4:12" ht="18" x14ac:dyDescent="0.25">
      <c r="D839" s="17"/>
      <c r="E839" s="17"/>
      <c r="F839" s="20"/>
      <c r="G839" s="17"/>
      <c r="H839" s="17"/>
      <c r="I839" s="17"/>
      <c r="J839" s="20"/>
      <c r="K839" s="20"/>
      <c r="L839" s="20"/>
    </row>
    <row r="840" spans="4:12" ht="18" x14ac:dyDescent="0.25">
      <c r="D840" s="17"/>
      <c r="E840" s="17"/>
      <c r="F840" s="20"/>
      <c r="G840" s="17"/>
      <c r="H840" s="17"/>
      <c r="I840" s="17"/>
      <c r="J840" s="20"/>
      <c r="K840" s="20"/>
      <c r="L840" s="20"/>
    </row>
    <row r="841" spans="4:12" ht="18" x14ac:dyDescent="0.25">
      <c r="D841" s="17"/>
      <c r="E841" s="17"/>
      <c r="F841" s="20"/>
      <c r="G841" s="17"/>
      <c r="H841" s="17"/>
      <c r="I841" s="17"/>
      <c r="J841" s="20"/>
      <c r="K841" s="20"/>
      <c r="L841" s="20"/>
    </row>
    <row r="842" spans="4:12" ht="18" x14ac:dyDescent="0.25">
      <c r="D842" s="17"/>
      <c r="E842" s="17"/>
      <c r="F842" s="20"/>
      <c r="G842" s="17"/>
      <c r="H842" s="17"/>
      <c r="I842" s="17"/>
      <c r="J842" s="20"/>
      <c r="K842" s="20"/>
      <c r="L842" s="20"/>
    </row>
    <row r="843" spans="4:12" ht="18" x14ac:dyDescent="0.25">
      <c r="D843" s="17"/>
      <c r="E843" s="17"/>
      <c r="F843" s="20"/>
      <c r="G843" s="17"/>
      <c r="H843" s="17"/>
      <c r="I843" s="17"/>
      <c r="J843" s="20"/>
      <c r="K843" s="20"/>
      <c r="L843" s="20"/>
    </row>
    <row r="844" spans="4:12" ht="18" x14ac:dyDescent="0.25">
      <c r="D844" s="17"/>
      <c r="E844" s="17"/>
      <c r="F844" s="20"/>
      <c r="G844" s="17"/>
      <c r="H844" s="17"/>
      <c r="I844" s="17"/>
      <c r="J844" s="20"/>
      <c r="K844" s="20"/>
      <c r="L844" s="20"/>
    </row>
    <row r="845" spans="4:12" ht="18" x14ac:dyDescent="0.25">
      <c r="D845" s="17"/>
      <c r="E845" s="17"/>
      <c r="F845" s="20"/>
      <c r="G845" s="17"/>
      <c r="H845" s="17"/>
      <c r="I845" s="17"/>
      <c r="J845" s="20"/>
      <c r="K845" s="20"/>
      <c r="L845" s="20"/>
    </row>
    <row r="846" spans="4:12" ht="18" x14ac:dyDescent="0.25">
      <c r="D846" s="17"/>
      <c r="E846" s="17"/>
      <c r="F846" s="20"/>
      <c r="G846" s="17"/>
      <c r="H846" s="17"/>
      <c r="I846" s="17"/>
      <c r="J846" s="20"/>
      <c r="K846" s="20"/>
      <c r="L846" s="20"/>
    </row>
    <row r="847" spans="4:12" ht="18" x14ac:dyDescent="0.25">
      <c r="D847" s="17"/>
      <c r="E847" s="17"/>
      <c r="F847" s="20"/>
      <c r="G847" s="17"/>
      <c r="H847" s="17"/>
      <c r="I847" s="17"/>
      <c r="J847" s="20"/>
      <c r="K847" s="20"/>
      <c r="L847" s="20"/>
    </row>
    <row r="848" spans="4:12" ht="18" x14ac:dyDescent="0.25">
      <c r="D848" s="17"/>
      <c r="E848" s="17"/>
      <c r="F848" s="20"/>
      <c r="G848" s="17"/>
      <c r="H848" s="17"/>
      <c r="I848" s="17"/>
      <c r="J848" s="20"/>
      <c r="K848" s="20"/>
      <c r="L848" s="20"/>
    </row>
    <row r="849" spans="4:12" ht="18" x14ac:dyDescent="0.25">
      <c r="D849" s="17"/>
      <c r="E849" s="17"/>
      <c r="F849" s="20"/>
      <c r="G849" s="17"/>
      <c r="H849" s="17"/>
      <c r="I849" s="17"/>
      <c r="J849" s="20"/>
      <c r="K849" s="20"/>
      <c r="L849" s="20"/>
    </row>
    <row r="850" spans="4:12" ht="18" x14ac:dyDescent="0.25">
      <c r="D850" s="17"/>
      <c r="E850" s="17"/>
      <c r="F850" s="20"/>
      <c r="G850" s="17"/>
      <c r="H850" s="17"/>
      <c r="I850" s="17"/>
      <c r="J850" s="20"/>
      <c r="K850" s="20"/>
      <c r="L850" s="20"/>
    </row>
    <row r="851" spans="4:12" ht="18" x14ac:dyDescent="0.25">
      <c r="D851" s="17"/>
      <c r="E851" s="17"/>
      <c r="F851" s="20"/>
      <c r="G851" s="17"/>
      <c r="H851" s="17"/>
      <c r="I851" s="17"/>
      <c r="J851" s="20"/>
      <c r="K851" s="20"/>
      <c r="L851" s="20"/>
    </row>
    <row r="852" spans="4:12" ht="18" x14ac:dyDescent="0.25">
      <c r="D852" s="17"/>
      <c r="E852" s="17"/>
      <c r="F852" s="20"/>
      <c r="G852" s="17"/>
      <c r="H852" s="17"/>
      <c r="I852" s="17"/>
      <c r="J852" s="20"/>
      <c r="K852" s="20"/>
      <c r="L852" s="20"/>
    </row>
    <row r="853" spans="4:12" ht="18" x14ac:dyDescent="0.25">
      <c r="D853" s="17"/>
      <c r="E853" s="17"/>
      <c r="F853" s="20"/>
      <c r="G853" s="17"/>
      <c r="H853" s="17"/>
      <c r="I853" s="17"/>
      <c r="J853" s="20"/>
      <c r="K853" s="20"/>
      <c r="L853" s="20"/>
    </row>
    <row r="854" spans="4:12" ht="18" x14ac:dyDescent="0.25">
      <c r="D854" s="17"/>
      <c r="E854" s="17"/>
      <c r="F854" s="20"/>
      <c r="G854" s="17"/>
      <c r="H854" s="17"/>
      <c r="I854" s="17"/>
      <c r="J854" s="20"/>
      <c r="K854" s="20"/>
      <c r="L854" s="20"/>
    </row>
    <row r="855" spans="4:12" ht="18" x14ac:dyDescent="0.25">
      <c r="D855" s="17"/>
      <c r="E855" s="17"/>
      <c r="F855" s="20"/>
      <c r="G855" s="17"/>
      <c r="H855" s="17"/>
      <c r="I855" s="17"/>
      <c r="J855" s="20"/>
      <c r="K855" s="20"/>
      <c r="L855" s="20"/>
    </row>
    <row r="856" spans="4:12" ht="18" x14ac:dyDescent="0.25">
      <c r="D856" s="17"/>
      <c r="E856" s="17"/>
      <c r="F856" s="20"/>
      <c r="G856" s="17"/>
      <c r="H856" s="17"/>
      <c r="I856" s="17"/>
      <c r="J856" s="20"/>
      <c r="K856" s="20"/>
      <c r="L856" s="20"/>
    </row>
    <row r="857" spans="4:12" ht="18" x14ac:dyDescent="0.25">
      <c r="D857" s="17"/>
      <c r="E857" s="17"/>
      <c r="F857" s="20"/>
      <c r="G857" s="17"/>
      <c r="H857" s="17"/>
      <c r="I857" s="17"/>
      <c r="J857" s="20"/>
      <c r="K857" s="20"/>
      <c r="L857" s="20"/>
    </row>
    <row r="858" spans="4:12" ht="18" x14ac:dyDescent="0.25">
      <c r="D858" s="17"/>
      <c r="E858" s="17"/>
      <c r="F858" s="20"/>
      <c r="G858" s="17"/>
      <c r="H858" s="17"/>
      <c r="I858" s="17"/>
      <c r="J858" s="20"/>
      <c r="K858" s="20"/>
      <c r="L858" s="20"/>
    </row>
    <row r="859" spans="4:12" ht="18" x14ac:dyDescent="0.25">
      <c r="D859" s="17"/>
      <c r="E859" s="17"/>
      <c r="F859" s="20"/>
      <c r="G859" s="17"/>
      <c r="H859" s="17"/>
      <c r="I859" s="17"/>
      <c r="J859" s="20"/>
      <c r="K859" s="20"/>
      <c r="L859" s="20"/>
    </row>
    <row r="860" spans="4:12" ht="18" x14ac:dyDescent="0.25">
      <c r="D860" s="17"/>
      <c r="E860" s="17"/>
      <c r="F860" s="20"/>
      <c r="G860" s="17"/>
      <c r="H860" s="17"/>
      <c r="I860" s="17"/>
      <c r="J860" s="20"/>
      <c r="K860" s="20"/>
      <c r="L860" s="20"/>
    </row>
    <row r="861" spans="4:12" ht="18" x14ac:dyDescent="0.25">
      <c r="D861" s="17"/>
      <c r="E861" s="17"/>
      <c r="F861" s="20"/>
      <c r="G861" s="17"/>
      <c r="H861" s="17"/>
      <c r="I861" s="17"/>
      <c r="J861" s="20"/>
      <c r="K861" s="20"/>
      <c r="L861" s="20"/>
    </row>
    <row r="862" spans="4:12" ht="18" x14ac:dyDescent="0.25">
      <c r="D862" s="17"/>
      <c r="E862" s="17"/>
      <c r="F862" s="20"/>
      <c r="G862" s="17"/>
      <c r="H862" s="17"/>
      <c r="I862" s="17"/>
      <c r="J862" s="20"/>
      <c r="K862" s="20"/>
      <c r="L862" s="20"/>
    </row>
    <row r="863" spans="4:12" ht="18" x14ac:dyDescent="0.25">
      <c r="D863" s="17"/>
      <c r="E863" s="17"/>
      <c r="F863" s="20"/>
      <c r="G863" s="17"/>
      <c r="H863" s="17"/>
      <c r="I863" s="17"/>
      <c r="J863" s="20"/>
      <c r="K863" s="20"/>
      <c r="L863" s="20"/>
    </row>
    <row r="864" spans="4:12" ht="18" x14ac:dyDescent="0.25">
      <c r="D864" s="17"/>
      <c r="E864" s="17"/>
      <c r="F864" s="20"/>
      <c r="G864" s="17"/>
      <c r="H864" s="17"/>
      <c r="I864" s="17"/>
      <c r="J864" s="20"/>
      <c r="K864" s="20"/>
      <c r="L864" s="20"/>
    </row>
    <row r="865" spans="4:12" ht="18" x14ac:dyDescent="0.25">
      <c r="D865" s="17"/>
      <c r="E865" s="17"/>
      <c r="F865" s="20"/>
      <c r="G865" s="17"/>
      <c r="H865" s="17"/>
      <c r="I865" s="17"/>
      <c r="J865" s="20"/>
      <c r="K865" s="20"/>
      <c r="L865" s="20"/>
    </row>
    <row r="866" spans="4:12" ht="18" x14ac:dyDescent="0.25">
      <c r="D866" s="17"/>
      <c r="E866" s="17"/>
      <c r="F866" s="20"/>
      <c r="G866" s="17"/>
      <c r="H866" s="17"/>
      <c r="I866" s="17"/>
      <c r="J866" s="20"/>
      <c r="K866" s="20"/>
      <c r="L866" s="20"/>
    </row>
    <row r="867" spans="4:12" ht="18" x14ac:dyDescent="0.25">
      <c r="D867" s="17"/>
      <c r="E867" s="17"/>
      <c r="F867" s="20"/>
      <c r="G867" s="17"/>
      <c r="H867" s="17"/>
      <c r="I867" s="17"/>
      <c r="J867" s="20"/>
      <c r="K867" s="20"/>
      <c r="L867" s="20"/>
    </row>
    <row r="868" spans="4:12" ht="18" x14ac:dyDescent="0.25">
      <c r="D868" s="17"/>
      <c r="E868" s="17"/>
      <c r="F868" s="20"/>
      <c r="G868" s="17"/>
      <c r="H868" s="17"/>
      <c r="I868" s="17"/>
      <c r="J868" s="20"/>
      <c r="K868" s="20"/>
      <c r="L868" s="20"/>
    </row>
    <row r="869" spans="4:12" ht="18" x14ac:dyDescent="0.25">
      <c r="D869" s="17"/>
      <c r="E869" s="17"/>
      <c r="F869" s="20"/>
      <c r="G869" s="17"/>
      <c r="H869" s="17"/>
      <c r="I869" s="17"/>
      <c r="J869" s="20"/>
      <c r="K869" s="20"/>
      <c r="L869" s="20"/>
    </row>
    <row r="870" spans="4:12" ht="18" x14ac:dyDescent="0.25">
      <c r="D870" s="17"/>
      <c r="E870" s="17"/>
      <c r="F870" s="20"/>
      <c r="G870" s="17"/>
      <c r="H870" s="17"/>
      <c r="I870" s="17"/>
      <c r="J870" s="20"/>
      <c r="K870" s="20"/>
      <c r="L870" s="20"/>
    </row>
    <row r="871" spans="4:12" ht="18" x14ac:dyDescent="0.25">
      <c r="D871" s="17"/>
      <c r="E871" s="17"/>
      <c r="F871" s="20"/>
      <c r="G871" s="17"/>
      <c r="H871" s="17"/>
      <c r="I871" s="17"/>
      <c r="J871" s="20"/>
      <c r="K871" s="20"/>
      <c r="L871" s="20"/>
    </row>
    <row r="872" spans="4:12" ht="18" x14ac:dyDescent="0.25">
      <c r="D872" s="17"/>
      <c r="E872" s="17"/>
      <c r="F872" s="20"/>
      <c r="G872" s="17"/>
      <c r="H872" s="17"/>
      <c r="I872" s="17"/>
      <c r="J872" s="20"/>
      <c r="K872" s="20"/>
      <c r="L872" s="20"/>
    </row>
    <row r="873" spans="4:12" ht="18" x14ac:dyDescent="0.25">
      <c r="D873" s="17"/>
      <c r="E873" s="17"/>
      <c r="F873" s="20"/>
      <c r="G873" s="17"/>
      <c r="H873" s="17"/>
      <c r="I873" s="17"/>
      <c r="J873" s="20"/>
      <c r="K873" s="20"/>
      <c r="L873" s="20"/>
    </row>
    <row r="874" spans="4:12" ht="18" x14ac:dyDescent="0.25">
      <c r="D874" s="17"/>
      <c r="E874" s="17"/>
      <c r="F874" s="20"/>
      <c r="G874" s="17"/>
      <c r="H874" s="17"/>
      <c r="I874" s="17"/>
      <c r="J874" s="20"/>
      <c r="K874" s="20"/>
      <c r="L874" s="20"/>
    </row>
    <row r="875" spans="4:12" ht="18" x14ac:dyDescent="0.25">
      <c r="D875" s="17"/>
      <c r="E875" s="17"/>
      <c r="F875" s="20"/>
      <c r="G875" s="17"/>
      <c r="H875" s="17"/>
      <c r="I875" s="17"/>
      <c r="J875" s="20"/>
      <c r="K875" s="20"/>
      <c r="L875" s="20"/>
    </row>
    <row r="876" spans="4:12" ht="18" x14ac:dyDescent="0.25">
      <c r="D876" s="17"/>
      <c r="E876" s="17"/>
      <c r="F876" s="20"/>
      <c r="G876" s="17"/>
      <c r="H876" s="17"/>
      <c r="I876" s="17"/>
      <c r="J876" s="20"/>
      <c r="K876" s="20"/>
      <c r="L876" s="20"/>
    </row>
    <row r="877" spans="4:12" ht="18" x14ac:dyDescent="0.25">
      <c r="D877" s="17"/>
      <c r="E877" s="17"/>
      <c r="F877" s="20"/>
      <c r="G877" s="17"/>
      <c r="H877" s="17"/>
      <c r="I877" s="17"/>
      <c r="J877" s="20"/>
      <c r="K877" s="20"/>
      <c r="L877" s="20"/>
    </row>
    <row r="878" spans="4:12" ht="18" x14ac:dyDescent="0.25">
      <c r="D878" s="17"/>
      <c r="E878" s="17"/>
      <c r="F878" s="20"/>
      <c r="G878" s="17"/>
      <c r="H878" s="17"/>
      <c r="I878" s="17"/>
      <c r="J878" s="20"/>
      <c r="K878" s="20"/>
      <c r="L878" s="20"/>
    </row>
    <row r="879" spans="4:12" ht="18" x14ac:dyDescent="0.25">
      <c r="D879" s="17"/>
      <c r="E879" s="17"/>
      <c r="F879" s="20"/>
      <c r="G879" s="17"/>
      <c r="H879" s="17"/>
      <c r="I879" s="17"/>
      <c r="J879" s="20"/>
      <c r="K879" s="20"/>
      <c r="L879" s="20"/>
    </row>
    <row r="880" spans="4:12" ht="18" x14ac:dyDescent="0.25">
      <c r="D880" s="17"/>
      <c r="E880" s="17"/>
      <c r="F880" s="20"/>
      <c r="G880" s="17"/>
      <c r="H880" s="17"/>
      <c r="I880" s="17"/>
      <c r="J880" s="20"/>
      <c r="K880" s="20"/>
      <c r="L880" s="20"/>
    </row>
    <row r="881" spans="4:12" ht="18" x14ac:dyDescent="0.25">
      <c r="D881" s="17"/>
      <c r="E881" s="17"/>
      <c r="F881" s="20"/>
      <c r="G881" s="17"/>
      <c r="H881" s="17"/>
      <c r="I881" s="17"/>
      <c r="J881" s="20"/>
      <c r="K881" s="20"/>
      <c r="L881" s="20"/>
    </row>
    <row r="882" spans="4:12" ht="18" x14ac:dyDescent="0.25">
      <c r="D882" s="17"/>
      <c r="E882" s="17"/>
      <c r="F882" s="20"/>
      <c r="G882" s="17"/>
      <c r="H882" s="17"/>
      <c r="I882" s="17"/>
      <c r="J882" s="20"/>
      <c r="K882" s="20"/>
      <c r="L882" s="20"/>
    </row>
    <row r="883" spans="4:12" ht="18" x14ac:dyDescent="0.25">
      <c r="D883" s="17"/>
      <c r="E883" s="17"/>
      <c r="F883" s="20"/>
      <c r="G883" s="17"/>
      <c r="H883" s="17"/>
      <c r="I883" s="17"/>
      <c r="J883" s="20"/>
      <c r="K883" s="20"/>
      <c r="L883" s="20"/>
    </row>
    <row r="884" spans="4:12" ht="18" x14ac:dyDescent="0.25">
      <c r="D884" s="17"/>
      <c r="E884" s="17"/>
      <c r="F884" s="20"/>
      <c r="G884" s="17"/>
      <c r="H884" s="17"/>
      <c r="I884" s="17"/>
      <c r="J884" s="20"/>
      <c r="K884" s="20"/>
      <c r="L884" s="20"/>
    </row>
    <row r="885" spans="4:12" ht="18" x14ac:dyDescent="0.25">
      <c r="D885" s="17"/>
      <c r="E885" s="17"/>
      <c r="F885" s="20"/>
      <c r="G885" s="17"/>
      <c r="H885" s="17"/>
      <c r="I885" s="17"/>
      <c r="J885" s="20"/>
      <c r="K885" s="20"/>
      <c r="L885" s="20"/>
    </row>
    <row r="886" spans="4:12" ht="18" x14ac:dyDescent="0.25">
      <c r="D886" s="17"/>
      <c r="E886" s="17"/>
      <c r="F886" s="20"/>
      <c r="G886" s="17"/>
      <c r="H886" s="17"/>
      <c r="I886" s="17"/>
      <c r="J886" s="20"/>
      <c r="K886" s="20"/>
      <c r="L886" s="20"/>
    </row>
    <row r="887" spans="4:12" ht="18" x14ac:dyDescent="0.25">
      <c r="D887" s="17"/>
      <c r="E887" s="17"/>
      <c r="F887" s="20"/>
      <c r="G887" s="17"/>
      <c r="H887" s="17"/>
      <c r="I887" s="17"/>
      <c r="J887" s="20"/>
      <c r="K887" s="20"/>
      <c r="L887" s="20"/>
    </row>
    <row r="888" spans="4:12" ht="18" x14ac:dyDescent="0.25">
      <c r="D888" s="17"/>
      <c r="E888" s="17"/>
      <c r="F888" s="20"/>
      <c r="G888" s="17"/>
      <c r="H888" s="17"/>
      <c r="I888" s="17"/>
      <c r="J888" s="20"/>
      <c r="K888" s="20"/>
      <c r="L888" s="20"/>
    </row>
    <row r="889" spans="4:12" ht="18" x14ac:dyDescent="0.25">
      <c r="D889" s="17"/>
      <c r="E889" s="17"/>
      <c r="F889" s="20"/>
      <c r="G889" s="17"/>
      <c r="H889" s="17"/>
      <c r="I889" s="17"/>
      <c r="J889" s="20"/>
      <c r="K889" s="20"/>
      <c r="L889" s="20"/>
    </row>
    <row r="890" spans="4:12" ht="18" x14ac:dyDescent="0.25">
      <c r="D890" s="17"/>
      <c r="E890" s="17"/>
      <c r="F890" s="20"/>
      <c r="G890" s="17"/>
      <c r="H890" s="17"/>
      <c r="I890" s="17"/>
      <c r="J890" s="20"/>
      <c r="K890" s="20"/>
      <c r="L890" s="20"/>
    </row>
    <row r="891" spans="4:12" ht="18" x14ac:dyDescent="0.25">
      <c r="D891" s="17"/>
      <c r="E891" s="17"/>
      <c r="F891" s="20"/>
      <c r="G891" s="17"/>
      <c r="H891" s="17"/>
      <c r="I891" s="17"/>
      <c r="J891" s="20"/>
      <c r="K891" s="20"/>
      <c r="L891" s="20"/>
    </row>
    <row r="892" spans="4:12" ht="18" x14ac:dyDescent="0.25">
      <c r="D892" s="17"/>
      <c r="E892" s="17"/>
      <c r="F892" s="20"/>
      <c r="G892" s="17"/>
      <c r="H892" s="17"/>
      <c r="I892" s="17"/>
      <c r="J892" s="20"/>
      <c r="K892" s="20"/>
      <c r="L892" s="20"/>
    </row>
    <row r="893" spans="4:12" ht="18" x14ac:dyDescent="0.25">
      <c r="D893" s="17"/>
      <c r="E893" s="17"/>
      <c r="F893" s="20"/>
      <c r="G893" s="17"/>
      <c r="H893" s="17"/>
      <c r="I893" s="17"/>
      <c r="J893" s="20"/>
      <c r="K893" s="20"/>
      <c r="L893" s="20"/>
    </row>
    <row r="894" spans="4:12" ht="18" x14ac:dyDescent="0.25">
      <c r="D894" s="17"/>
      <c r="E894" s="17"/>
      <c r="F894" s="20"/>
      <c r="G894" s="17"/>
      <c r="H894" s="17"/>
      <c r="I894" s="17"/>
      <c r="J894" s="20"/>
      <c r="K894" s="20"/>
      <c r="L894" s="20"/>
    </row>
    <row r="895" spans="4:12" ht="18" x14ac:dyDescent="0.25">
      <c r="D895" s="17"/>
      <c r="E895" s="17"/>
      <c r="F895" s="20"/>
      <c r="G895" s="17"/>
      <c r="H895" s="17"/>
      <c r="I895" s="17"/>
      <c r="J895" s="20"/>
      <c r="K895" s="20"/>
      <c r="L895" s="20"/>
    </row>
    <row r="896" spans="4:12" ht="18" x14ac:dyDescent="0.25">
      <c r="D896" s="17"/>
      <c r="E896" s="17"/>
      <c r="F896" s="20"/>
      <c r="G896" s="17"/>
      <c r="H896" s="17"/>
      <c r="I896" s="17"/>
      <c r="J896" s="20"/>
      <c r="K896" s="20"/>
      <c r="L896" s="20"/>
    </row>
    <row r="897" spans="4:12" ht="18" x14ac:dyDescent="0.25">
      <c r="D897" s="17"/>
      <c r="E897" s="17"/>
      <c r="F897" s="20"/>
      <c r="G897" s="17"/>
      <c r="H897" s="17"/>
      <c r="I897" s="17"/>
      <c r="J897" s="20"/>
      <c r="K897" s="20"/>
      <c r="L897" s="20"/>
    </row>
    <row r="898" spans="4:12" ht="18" x14ac:dyDescent="0.25">
      <c r="D898" s="17"/>
      <c r="E898" s="17"/>
      <c r="F898" s="20"/>
      <c r="G898" s="17"/>
      <c r="H898" s="17"/>
      <c r="I898" s="17"/>
      <c r="J898" s="20"/>
      <c r="K898" s="20"/>
      <c r="L898" s="20"/>
    </row>
    <row r="899" spans="4:12" ht="18" x14ac:dyDescent="0.25">
      <c r="D899" s="17"/>
      <c r="E899" s="17"/>
      <c r="F899" s="20"/>
      <c r="G899" s="17"/>
      <c r="H899" s="17"/>
      <c r="I899" s="17"/>
      <c r="J899" s="20"/>
      <c r="K899" s="20"/>
      <c r="L899" s="20"/>
    </row>
    <row r="900" spans="4:12" ht="18" x14ac:dyDescent="0.25">
      <c r="D900" s="17"/>
      <c r="E900" s="17"/>
      <c r="F900" s="20"/>
      <c r="G900" s="17"/>
      <c r="H900" s="17"/>
      <c r="I900" s="17"/>
      <c r="J900" s="20"/>
      <c r="K900" s="20"/>
      <c r="L900" s="20"/>
    </row>
    <row r="901" spans="4:12" ht="18" x14ac:dyDescent="0.25">
      <c r="D901" s="17"/>
      <c r="E901" s="17"/>
      <c r="F901" s="20"/>
      <c r="G901" s="17"/>
      <c r="H901" s="17"/>
      <c r="I901" s="17"/>
      <c r="J901" s="20"/>
      <c r="K901" s="20"/>
      <c r="L901" s="20"/>
    </row>
    <row r="902" spans="4:12" ht="18" x14ac:dyDescent="0.25">
      <c r="D902" s="17"/>
      <c r="E902" s="17"/>
      <c r="F902" s="20"/>
      <c r="G902" s="17"/>
      <c r="H902" s="17"/>
      <c r="I902" s="17"/>
      <c r="J902" s="20"/>
      <c r="K902" s="20"/>
      <c r="L902" s="20"/>
    </row>
    <row r="903" spans="4:12" ht="18" x14ac:dyDescent="0.25">
      <c r="D903" s="17"/>
      <c r="E903" s="17"/>
      <c r="F903" s="20"/>
      <c r="G903" s="17"/>
      <c r="H903" s="17"/>
      <c r="I903" s="17"/>
      <c r="J903" s="20"/>
      <c r="K903" s="20"/>
      <c r="L903" s="20"/>
    </row>
    <row r="904" spans="4:12" ht="18" x14ac:dyDescent="0.25">
      <c r="D904" s="17"/>
      <c r="E904" s="17"/>
      <c r="F904" s="20"/>
      <c r="G904" s="17"/>
      <c r="H904" s="17"/>
      <c r="I904" s="17"/>
      <c r="J904" s="20"/>
      <c r="K904" s="20"/>
      <c r="L904" s="20"/>
    </row>
    <row r="905" spans="4:12" ht="18" x14ac:dyDescent="0.25">
      <c r="D905" s="17"/>
      <c r="E905" s="17"/>
      <c r="F905" s="20"/>
      <c r="G905" s="17"/>
      <c r="H905" s="17"/>
      <c r="I905" s="17"/>
      <c r="J905" s="20"/>
      <c r="K905" s="20"/>
      <c r="L905" s="20"/>
    </row>
    <row r="906" spans="4:12" ht="18" x14ac:dyDescent="0.25">
      <c r="D906" s="17"/>
      <c r="E906" s="17"/>
      <c r="F906" s="20"/>
      <c r="G906" s="17"/>
      <c r="H906" s="17"/>
      <c r="I906" s="17"/>
      <c r="J906" s="20"/>
      <c r="K906" s="20"/>
      <c r="L906" s="20"/>
    </row>
    <row r="907" spans="4:12" ht="18" x14ac:dyDescent="0.25">
      <c r="D907" s="17"/>
      <c r="E907" s="17"/>
      <c r="F907" s="20"/>
      <c r="G907" s="17"/>
      <c r="H907" s="17"/>
      <c r="I907" s="17"/>
      <c r="J907" s="20"/>
      <c r="K907" s="20"/>
      <c r="L907" s="20"/>
    </row>
    <row r="908" spans="4:12" ht="18" x14ac:dyDescent="0.25">
      <c r="D908" s="17"/>
      <c r="E908" s="17"/>
      <c r="F908" s="20"/>
      <c r="G908" s="17"/>
      <c r="H908" s="17"/>
      <c r="I908" s="17"/>
      <c r="J908" s="20"/>
      <c r="K908" s="20"/>
      <c r="L908" s="20"/>
    </row>
    <row r="909" spans="4:12" ht="18" x14ac:dyDescent="0.25">
      <c r="D909" s="17"/>
      <c r="E909" s="17"/>
      <c r="F909" s="20"/>
      <c r="G909" s="17"/>
      <c r="H909" s="17"/>
      <c r="I909" s="17"/>
      <c r="J909" s="20"/>
      <c r="K909" s="20"/>
      <c r="L909" s="20"/>
    </row>
    <row r="910" spans="4:12" ht="18" x14ac:dyDescent="0.25">
      <c r="D910" s="17"/>
      <c r="E910" s="17"/>
      <c r="F910" s="20"/>
      <c r="G910" s="17"/>
      <c r="H910" s="17"/>
      <c r="I910" s="17"/>
      <c r="J910" s="20"/>
      <c r="K910" s="20"/>
      <c r="L910" s="20"/>
    </row>
    <row r="911" spans="4:12" ht="18" x14ac:dyDescent="0.25">
      <c r="D911" s="17"/>
      <c r="E911" s="17"/>
      <c r="F911" s="20"/>
      <c r="G911" s="17"/>
      <c r="H911" s="17"/>
      <c r="I911" s="17"/>
      <c r="J911" s="20"/>
      <c r="K911" s="20"/>
      <c r="L911" s="20"/>
    </row>
    <row r="912" spans="4:12" ht="18" x14ac:dyDescent="0.25">
      <c r="D912" s="17"/>
      <c r="E912" s="17"/>
      <c r="F912" s="20"/>
      <c r="G912" s="17"/>
      <c r="H912" s="17"/>
      <c r="I912" s="17"/>
      <c r="J912" s="20"/>
      <c r="K912" s="20"/>
      <c r="L912" s="20"/>
    </row>
    <row r="913" spans="4:12" ht="18" x14ac:dyDescent="0.25">
      <c r="D913" s="17"/>
      <c r="E913" s="17"/>
      <c r="F913" s="20"/>
      <c r="G913" s="17"/>
      <c r="H913" s="17"/>
      <c r="I913" s="17"/>
      <c r="J913" s="20"/>
      <c r="K913" s="20"/>
      <c r="L913" s="20"/>
    </row>
    <row r="914" spans="4:12" ht="18" x14ac:dyDescent="0.25">
      <c r="D914" s="17"/>
      <c r="E914" s="17"/>
      <c r="F914" s="20"/>
      <c r="G914" s="17"/>
      <c r="H914" s="17"/>
      <c r="I914" s="17"/>
      <c r="J914" s="20"/>
      <c r="K914" s="20"/>
      <c r="L914" s="20"/>
    </row>
    <row r="915" spans="4:12" ht="18" x14ac:dyDescent="0.25">
      <c r="D915" s="17"/>
      <c r="E915" s="17"/>
      <c r="F915" s="20"/>
      <c r="G915" s="17"/>
      <c r="H915" s="17"/>
      <c r="I915" s="17"/>
      <c r="J915" s="20"/>
      <c r="K915" s="20"/>
      <c r="L915" s="20"/>
    </row>
    <row r="916" spans="4:12" ht="18" x14ac:dyDescent="0.25">
      <c r="D916" s="17"/>
      <c r="E916" s="17"/>
      <c r="F916" s="20"/>
      <c r="G916" s="17"/>
      <c r="H916" s="17"/>
      <c r="I916" s="17"/>
      <c r="J916" s="20"/>
      <c r="K916" s="20"/>
      <c r="L916" s="20"/>
    </row>
    <row r="917" spans="4:12" ht="18" x14ac:dyDescent="0.25">
      <c r="D917" s="17"/>
      <c r="E917" s="17"/>
      <c r="F917" s="20"/>
      <c r="G917" s="17"/>
      <c r="H917" s="17"/>
      <c r="I917" s="17"/>
      <c r="J917" s="20"/>
      <c r="K917" s="20"/>
      <c r="L917" s="20"/>
    </row>
    <row r="918" spans="4:12" ht="18" x14ac:dyDescent="0.25">
      <c r="D918" s="17"/>
      <c r="E918" s="17"/>
      <c r="F918" s="20"/>
      <c r="G918" s="17"/>
      <c r="H918" s="17"/>
      <c r="I918" s="17"/>
      <c r="J918" s="20"/>
      <c r="K918" s="20"/>
      <c r="L918" s="20"/>
    </row>
    <row r="919" spans="4:12" ht="18" x14ac:dyDescent="0.25">
      <c r="D919" s="17"/>
      <c r="E919" s="17"/>
      <c r="F919" s="20"/>
      <c r="G919" s="17"/>
      <c r="H919" s="17"/>
      <c r="I919" s="17"/>
      <c r="J919" s="20"/>
      <c r="K919" s="20"/>
      <c r="L919" s="20"/>
    </row>
    <row r="920" spans="4:12" ht="18" x14ac:dyDescent="0.25">
      <c r="D920" s="17"/>
      <c r="E920" s="17"/>
      <c r="F920" s="20"/>
      <c r="G920" s="17"/>
      <c r="H920" s="17"/>
      <c r="I920" s="17"/>
      <c r="J920" s="20"/>
      <c r="K920" s="20"/>
      <c r="L920" s="20"/>
    </row>
    <row r="921" spans="4:12" ht="18" x14ac:dyDescent="0.25">
      <c r="D921" s="17"/>
      <c r="E921" s="17"/>
      <c r="F921" s="17"/>
      <c r="G921" s="17"/>
      <c r="H921" s="17"/>
      <c r="I921" s="17"/>
      <c r="J921" s="17"/>
      <c r="K921" s="17"/>
      <c r="L921" s="17"/>
    </row>
    <row r="922" spans="4:12" ht="18" x14ac:dyDescent="0.25">
      <c r="D922" s="17"/>
      <c r="E922" s="17"/>
      <c r="F922" s="17"/>
      <c r="G922" s="17"/>
      <c r="H922" s="17"/>
      <c r="I922" s="17"/>
      <c r="J922" s="17"/>
      <c r="K922" s="17"/>
      <c r="L922" s="17"/>
    </row>
    <row r="923" spans="4:12" ht="18" x14ac:dyDescent="0.25">
      <c r="D923" s="17"/>
      <c r="E923" s="17"/>
      <c r="F923" s="17"/>
      <c r="G923" s="17"/>
      <c r="H923" s="17"/>
      <c r="I923" s="17"/>
      <c r="J923" s="17"/>
      <c r="K923" s="17"/>
      <c r="L923" s="17"/>
    </row>
    <row r="924" spans="4:12" ht="18" x14ac:dyDescent="0.25">
      <c r="D924" s="17"/>
      <c r="E924" s="17"/>
      <c r="F924" s="17"/>
      <c r="G924" s="17"/>
      <c r="H924" s="17"/>
      <c r="I924" s="17"/>
      <c r="J924" s="17"/>
      <c r="K924" s="17"/>
      <c r="L924" s="17"/>
    </row>
    <row r="925" spans="4:12" ht="18" x14ac:dyDescent="0.25">
      <c r="D925" s="17"/>
      <c r="E925" s="17"/>
      <c r="F925" s="17"/>
      <c r="G925" s="17"/>
      <c r="H925" s="17"/>
      <c r="I925" s="17"/>
      <c r="J925" s="17"/>
      <c r="K925" s="17"/>
      <c r="L925" s="17"/>
    </row>
  </sheetData>
  <sheetProtection algorithmName="SHA-512" hashValue="caPI3iReDJy+vHCfj6tmm7A48uHk0hZ0uFDdLtFZLpbm/7TjYGRbgN6uWQfb0cnUJnXLRzFa5RFKDjM0GAdLlw==" saltValue="fvnaNe0NsvvgQqcHh4yeRw==" spinCount="100000" sheet="1" objects="1" scenarios="1"/>
  <mergeCells count="33">
    <mergeCell ref="M3:M16"/>
    <mergeCell ref="B2:K2"/>
    <mergeCell ref="B1:K1"/>
    <mergeCell ref="A4:L4"/>
    <mergeCell ref="A3:L3"/>
    <mergeCell ref="G7:H7"/>
    <mergeCell ref="I7:K7"/>
    <mergeCell ref="B5:K5"/>
    <mergeCell ref="B13:K13"/>
    <mergeCell ref="B6:K6"/>
    <mergeCell ref="I8:K8"/>
    <mergeCell ref="B9:F9"/>
    <mergeCell ref="G9:H9"/>
    <mergeCell ref="I9:K9"/>
    <mergeCell ref="B11:F11"/>
    <mergeCell ref="G10:H10"/>
    <mergeCell ref="B19:F19"/>
    <mergeCell ref="G19:H19"/>
    <mergeCell ref="I19:K19"/>
    <mergeCell ref="A16:L16"/>
    <mergeCell ref="G17:H17"/>
    <mergeCell ref="I17:K17"/>
    <mergeCell ref="B18:F18"/>
    <mergeCell ref="G18:H18"/>
    <mergeCell ref="I18:K18"/>
    <mergeCell ref="B8:F8"/>
    <mergeCell ref="G8:H8"/>
    <mergeCell ref="A15:L15"/>
    <mergeCell ref="B12:F12"/>
    <mergeCell ref="G12:H12"/>
    <mergeCell ref="I12:K12"/>
    <mergeCell ref="B10:F10"/>
    <mergeCell ref="G11:H11"/>
  </mergeCells>
  <pageMargins left="0.7" right="0.7" top="0.75" bottom="0.75" header="0.3" footer="0.3"/>
  <pageSetup scale="70" fitToHeight="0" orientation="portrait" r:id="rId1"/>
  <headerFooter>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122D9-1058-488B-9E36-0A52BDFDC409}">
  <sheetPr codeName="Sheet14">
    <tabColor rgb="FF0071D9"/>
    <outlinePr summaryBelow="0" summaryRight="0"/>
    <pageSetUpPr autoPageBreaks="0" fitToPage="1"/>
  </sheetPr>
  <dimension ref="A1:M916"/>
  <sheetViews>
    <sheetView zoomScaleNormal="100" workbookViewId="0">
      <selection activeCell="B1" sqref="B1:K1"/>
    </sheetView>
  </sheetViews>
  <sheetFormatPr defaultColWidth="14.42578125" defaultRowHeight="15" customHeight="1" x14ac:dyDescent="0.25"/>
  <cols>
    <col min="1" max="1" width="4.5703125" style="18" customWidth="1"/>
    <col min="2" max="11" width="12.5703125" style="18" customWidth="1"/>
    <col min="12" max="12" width="4.5703125" style="18" customWidth="1"/>
    <col min="13" max="13" width="74.5703125" style="56" customWidth="1"/>
    <col min="14" max="16384" width="14.42578125" style="18"/>
  </cols>
  <sheetData>
    <row r="1" spans="1:13" ht="26.25" customHeight="1" x14ac:dyDescent="0.25">
      <c r="A1" s="45"/>
      <c r="B1" s="220" t="s">
        <v>411</v>
      </c>
      <c r="C1" s="220"/>
      <c r="D1" s="220"/>
      <c r="E1" s="220"/>
      <c r="F1" s="220"/>
      <c r="G1" s="220"/>
      <c r="H1" s="220"/>
      <c r="I1" s="220"/>
      <c r="J1" s="220"/>
      <c r="K1" s="220"/>
      <c r="L1" s="36"/>
    </row>
    <row r="2" spans="1:13" ht="26.25" customHeight="1" thickBot="1" x14ac:dyDescent="0.3">
      <c r="A2" s="34"/>
      <c r="B2" s="219" t="s">
        <v>291</v>
      </c>
      <c r="C2" s="219"/>
      <c r="D2" s="219"/>
      <c r="E2" s="219"/>
      <c r="F2" s="219"/>
      <c r="G2" s="219"/>
      <c r="H2" s="219"/>
      <c r="I2" s="219"/>
      <c r="J2" s="219"/>
      <c r="K2" s="219"/>
      <c r="L2" s="34"/>
      <c r="M2" s="57"/>
    </row>
    <row r="3" spans="1:13" ht="15" customHeight="1" x14ac:dyDescent="0.25">
      <c r="A3" s="187"/>
      <c r="B3" s="187"/>
      <c r="C3" s="187"/>
      <c r="D3" s="187"/>
      <c r="E3" s="187"/>
      <c r="F3" s="187"/>
      <c r="G3" s="187"/>
      <c r="H3" s="187"/>
      <c r="I3" s="187"/>
      <c r="J3" s="187"/>
      <c r="K3" s="187"/>
      <c r="L3" s="187"/>
    </row>
    <row r="4" spans="1:13" s="15" customFormat="1" ht="21" customHeight="1" x14ac:dyDescent="0.25">
      <c r="A4" s="164" t="s">
        <v>168</v>
      </c>
      <c r="B4" s="164"/>
      <c r="C4" s="164"/>
      <c r="D4" s="164"/>
      <c r="E4" s="164"/>
      <c r="F4" s="164"/>
      <c r="G4" s="164"/>
      <c r="H4" s="164"/>
      <c r="I4" s="164"/>
      <c r="J4" s="164"/>
      <c r="K4" s="164"/>
      <c r="L4" s="13"/>
    </row>
    <row r="5" spans="1:13" s="15" customFormat="1" ht="69.95" customHeight="1" x14ac:dyDescent="0.25">
      <c r="A5" s="74"/>
      <c r="B5" s="221" t="s">
        <v>169</v>
      </c>
      <c r="C5" s="221"/>
      <c r="D5" s="221"/>
      <c r="E5" s="221"/>
      <c r="F5" s="221"/>
      <c r="G5" s="221"/>
      <c r="H5" s="221"/>
      <c r="I5" s="221"/>
      <c r="J5" s="221"/>
      <c r="K5" s="221"/>
      <c r="L5" s="13"/>
      <c r="M5" s="231"/>
    </row>
    <row r="6" spans="1:13" s="15" customFormat="1" ht="24.95" customHeight="1" x14ac:dyDescent="0.25">
      <c r="A6" s="74"/>
      <c r="B6" s="140" t="s">
        <v>33</v>
      </c>
      <c r="C6" s="140"/>
      <c r="D6" s="146" t="s">
        <v>31</v>
      </c>
      <c r="E6" s="146"/>
      <c r="F6" s="146"/>
      <c r="G6" s="146"/>
      <c r="H6" s="217"/>
      <c r="I6" s="217"/>
      <c r="J6" s="217" t="s">
        <v>42</v>
      </c>
      <c r="K6" s="217"/>
      <c r="L6" s="13"/>
      <c r="M6" s="231"/>
    </row>
    <row r="7" spans="1:13" s="15" customFormat="1" ht="23.45" customHeight="1" x14ac:dyDescent="0.25">
      <c r="A7" s="74"/>
      <c r="B7" s="225" t="s">
        <v>154</v>
      </c>
      <c r="C7" s="225"/>
      <c r="D7" s="225"/>
      <c r="E7" s="225"/>
      <c r="F7" s="225"/>
      <c r="G7" s="225"/>
      <c r="H7" s="230"/>
      <c r="I7" s="230"/>
      <c r="J7" s="230"/>
      <c r="K7" s="230"/>
      <c r="L7" s="13"/>
      <c r="M7" s="231"/>
    </row>
    <row r="8" spans="1:13" s="15" customFormat="1" ht="24.95" customHeight="1" x14ac:dyDescent="0.25">
      <c r="A8" s="80"/>
      <c r="B8" s="226" t="s">
        <v>153</v>
      </c>
      <c r="C8" s="226"/>
      <c r="D8" s="135" t="s">
        <v>155</v>
      </c>
      <c r="E8" s="135"/>
      <c r="F8" s="135"/>
      <c r="G8" s="135"/>
      <c r="H8" s="135"/>
      <c r="I8" s="135"/>
      <c r="J8" s="135">
        <v>17013804</v>
      </c>
      <c r="K8" s="135"/>
      <c r="L8" s="13"/>
      <c r="M8" s="231"/>
    </row>
    <row r="9" spans="1:13" s="15" customFormat="1" ht="24.95" customHeight="1" x14ac:dyDescent="0.25">
      <c r="A9" s="80"/>
      <c r="B9" s="142"/>
      <c r="C9" s="142"/>
      <c r="D9" s="135" t="s">
        <v>156</v>
      </c>
      <c r="E9" s="135"/>
      <c r="F9" s="135"/>
      <c r="G9" s="135"/>
      <c r="H9" s="135"/>
      <c r="I9" s="135"/>
      <c r="J9" s="135">
        <v>17013805</v>
      </c>
      <c r="K9" s="135"/>
      <c r="L9" s="13"/>
      <c r="M9" s="231"/>
    </row>
    <row r="10" spans="1:13" s="15" customFormat="1" ht="24.95" customHeight="1" x14ac:dyDescent="0.25">
      <c r="A10" s="80"/>
      <c r="B10" s="142"/>
      <c r="C10" s="142"/>
      <c r="D10" s="135" t="s">
        <v>157</v>
      </c>
      <c r="E10" s="135"/>
      <c r="F10" s="135"/>
      <c r="G10" s="135"/>
      <c r="H10" s="135"/>
      <c r="I10" s="135"/>
      <c r="J10" s="135">
        <v>17013802</v>
      </c>
      <c r="K10" s="135"/>
      <c r="L10" s="13"/>
      <c r="M10" s="231"/>
    </row>
    <row r="11" spans="1:13" s="15" customFormat="1" ht="24.95" customHeight="1" x14ac:dyDescent="0.25">
      <c r="A11" s="80"/>
      <c r="B11" s="142"/>
      <c r="C11" s="142"/>
      <c r="D11" s="135" t="s">
        <v>158</v>
      </c>
      <c r="E11" s="135"/>
      <c r="F11" s="135"/>
      <c r="G11" s="135"/>
      <c r="H11" s="135"/>
      <c r="I11" s="135"/>
      <c r="J11" s="135">
        <v>17013803</v>
      </c>
      <c r="K11" s="135"/>
      <c r="L11" s="13"/>
      <c r="M11" s="231"/>
    </row>
    <row r="12" spans="1:13" s="15" customFormat="1" ht="24.95" customHeight="1" x14ac:dyDescent="0.25">
      <c r="A12" s="80"/>
      <c r="B12" s="142"/>
      <c r="C12" s="142"/>
      <c r="D12" s="135" t="s">
        <v>159</v>
      </c>
      <c r="E12" s="135"/>
      <c r="F12" s="135"/>
      <c r="G12" s="135"/>
      <c r="H12" s="135"/>
      <c r="I12" s="135"/>
      <c r="J12" s="135">
        <v>17014393</v>
      </c>
      <c r="K12" s="135"/>
      <c r="L12" s="13"/>
      <c r="M12" s="231"/>
    </row>
    <row r="13" spans="1:13" s="15" customFormat="1" ht="24.95" customHeight="1" x14ac:dyDescent="0.25">
      <c r="A13" s="80"/>
      <c r="B13" s="142"/>
      <c r="C13" s="142"/>
      <c r="D13" s="135" t="s">
        <v>160</v>
      </c>
      <c r="E13" s="135"/>
      <c r="F13" s="135"/>
      <c r="G13" s="135"/>
      <c r="H13" s="135"/>
      <c r="I13" s="135"/>
      <c r="J13" s="135">
        <v>17014388</v>
      </c>
      <c r="K13" s="135"/>
      <c r="L13" s="13"/>
      <c r="M13" s="231"/>
    </row>
    <row r="14" spans="1:13" s="15" customFormat="1" ht="24.95" customHeight="1" x14ac:dyDescent="0.25">
      <c r="A14" s="80"/>
      <c r="B14" s="142"/>
      <c r="C14" s="142"/>
      <c r="D14" s="135" t="s">
        <v>161</v>
      </c>
      <c r="E14" s="135"/>
      <c r="F14" s="135"/>
      <c r="G14" s="135"/>
      <c r="H14" s="135"/>
      <c r="I14" s="135"/>
      <c r="J14" s="135">
        <v>17014392</v>
      </c>
      <c r="K14" s="135"/>
      <c r="L14" s="13"/>
      <c r="M14" s="231"/>
    </row>
    <row r="15" spans="1:13" s="15" customFormat="1" ht="24.95" customHeight="1" x14ac:dyDescent="0.25">
      <c r="A15" s="80"/>
      <c r="B15" s="142"/>
      <c r="C15" s="142"/>
      <c r="D15" s="135" t="s">
        <v>162</v>
      </c>
      <c r="E15" s="135"/>
      <c r="F15" s="135"/>
      <c r="G15" s="135"/>
      <c r="H15" s="135"/>
      <c r="I15" s="135"/>
      <c r="J15" s="135">
        <v>17014384</v>
      </c>
      <c r="K15" s="135"/>
      <c r="L15" s="13"/>
      <c r="M15" s="231"/>
    </row>
    <row r="16" spans="1:13" s="15" customFormat="1" ht="24.95" customHeight="1" x14ac:dyDescent="0.25">
      <c r="A16" s="80"/>
      <c r="B16" s="142"/>
      <c r="C16" s="142"/>
      <c r="D16" s="135" t="s">
        <v>163</v>
      </c>
      <c r="E16" s="135"/>
      <c r="F16" s="135"/>
      <c r="G16" s="135"/>
      <c r="H16" s="135"/>
      <c r="I16" s="135"/>
      <c r="J16" s="135">
        <v>17014391</v>
      </c>
      <c r="K16" s="135"/>
      <c r="L16" s="13"/>
      <c r="M16" s="231"/>
    </row>
    <row r="17" spans="1:12" s="15" customFormat="1" ht="24.95" customHeight="1" x14ac:dyDescent="0.25">
      <c r="A17" s="80"/>
      <c r="B17" s="142"/>
      <c r="C17" s="142"/>
      <c r="D17" s="226" t="s">
        <v>164</v>
      </c>
      <c r="E17" s="226"/>
      <c r="F17" s="226"/>
      <c r="G17" s="226"/>
      <c r="H17" s="226"/>
      <c r="I17" s="226"/>
      <c r="J17" s="226">
        <v>17014382</v>
      </c>
      <c r="K17" s="226"/>
      <c r="L17" s="13"/>
    </row>
    <row r="18" spans="1:12" s="15" customFormat="1" ht="23.45" customHeight="1" x14ac:dyDescent="0.25">
      <c r="A18" s="74"/>
      <c r="B18" s="225" t="s">
        <v>118</v>
      </c>
      <c r="C18" s="225"/>
      <c r="D18" s="225"/>
      <c r="E18" s="225"/>
      <c r="F18" s="225"/>
      <c r="G18" s="225"/>
      <c r="H18" s="225"/>
      <c r="I18" s="225"/>
      <c r="J18" s="225"/>
      <c r="K18" s="225"/>
      <c r="L18" s="13"/>
    </row>
    <row r="19" spans="1:12" s="15" customFormat="1" ht="24.95" customHeight="1" x14ac:dyDescent="0.25">
      <c r="A19" s="80"/>
      <c r="B19" s="226" t="s">
        <v>153</v>
      </c>
      <c r="C19" s="226"/>
      <c r="D19" s="135" t="s">
        <v>165</v>
      </c>
      <c r="E19" s="135"/>
      <c r="F19" s="135"/>
      <c r="G19" s="135"/>
      <c r="H19" s="135"/>
      <c r="I19" s="135"/>
      <c r="J19" s="135">
        <v>30389240</v>
      </c>
      <c r="K19" s="135"/>
      <c r="L19" s="13"/>
    </row>
    <row r="20" spans="1:12" s="15" customFormat="1" ht="24.95" customHeight="1" x14ac:dyDescent="0.25">
      <c r="A20" s="80"/>
      <c r="B20" s="142"/>
      <c r="C20" s="142"/>
      <c r="D20" s="135" t="s">
        <v>166</v>
      </c>
      <c r="E20" s="135"/>
      <c r="F20" s="135"/>
      <c r="G20" s="135"/>
      <c r="H20" s="135"/>
      <c r="I20" s="135"/>
      <c r="J20" s="135">
        <v>30389213</v>
      </c>
      <c r="K20" s="135"/>
      <c r="L20" s="13"/>
    </row>
    <row r="21" spans="1:12" s="15" customFormat="1" ht="24.95" customHeight="1" x14ac:dyDescent="0.25">
      <c r="A21" s="80"/>
      <c r="B21" s="142"/>
      <c r="C21" s="142"/>
      <c r="D21" s="226" t="s">
        <v>167</v>
      </c>
      <c r="E21" s="226"/>
      <c r="F21" s="226"/>
      <c r="G21" s="226"/>
      <c r="H21" s="226"/>
      <c r="I21" s="226"/>
      <c r="J21" s="226">
        <v>30389226</v>
      </c>
      <c r="K21" s="226"/>
      <c r="L21" s="13"/>
    </row>
    <row r="22" spans="1:12" s="15" customFormat="1" ht="21" customHeight="1" x14ac:dyDescent="0.25">
      <c r="A22" s="74"/>
      <c r="B22" s="101" t="s">
        <v>170</v>
      </c>
      <c r="C22" s="101"/>
      <c r="D22" s="101"/>
      <c r="E22" s="101"/>
      <c r="F22" s="101"/>
      <c r="G22" s="101"/>
      <c r="H22" s="101"/>
      <c r="I22" s="101"/>
      <c r="J22" s="101"/>
      <c r="K22" s="101"/>
      <c r="L22" s="13"/>
    </row>
    <row r="23" spans="1:12" s="15" customFormat="1" ht="21" customHeight="1" x14ac:dyDescent="0.25">
      <c r="A23" s="74"/>
      <c r="B23" s="230" t="s">
        <v>154</v>
      </c>
      <c r="C23" s="230"/>
      <c r="D23" s="230"/>
      <c r="E23" s="230"/>
      <c r="F23" s="230"/>
      <c r="G23" s="230"/>
      <c r="H23" s="230"/>
      <c r="I23" s="230"/>
      <c r="J23" s="230"/>
      <c r="K23" s="230"/>
      <c r="L23" s="13"/>
    </row>
    <row r="24" spans="1:12" s="15" customFormat="1" ht="24.95" customHeight="1" x14ac:dyDescent="0.25">
      <c r="A24" s="80"/>
      <c r="B24" s="226" t="s">
        <v>39</v>
      </c>
      <c r="C24" s="226"/>
      <c r="D24" s="135" t="s">
        <v>171</v>
      </c>
      <c r="E24" s="135"/>
      <c r="F24" s="135"/>
      <c r="G24" s="135"/>
      <c r="H24" s="135"/>
      <c r="I24" s="135"/>
      <c r="J24" s="135">
        <v>3125000010</v>
      </c>
      <c r="K24" s="135"/>
      <c r="L24" s="13"/>
    </row>
    <row r="25" spans="1:12" s="15" customFormat="1" ht="24.95" customHeight="1" x14ac:dyDescent="0.25">
      <c r="A25" s="80"/>
      <c r="B25" s="142"/>
      <c r="C25" s="142"/>
      <c r="D25" s="135" t="s">
        <v>172</v>
      </c>
      <c r="E25" s="135"/>
      <c r="F25" s="135"/>
      <c r="G25" s="135"/>
      <c r="H25" s="135"/>
      <c r="I25" s="135"/>
      <c r="J25" s="135">
        <v>3125000036</v>
      </c>
      <c r="K25" s="135"/>
      <c r="L25" s="13"/>
    </row>
    <row r="26" spans="1:12" s="15" customFormat="1" ht="24.95" customHeight="1" x14ac:dyDescent="0.25">
      <c r="A26" s="80"/>
      <c r="B26" s="142"/>
      <c r="C26" s="142"/>
      <c r="D26" s="135" t="s">
        <v>173</v>
      </c>
      <c r="E26" s="135"/>
      <c r="F26" s="135"/>
      <c r="G26" s="135"/>
      <c r="H26" s="135"/>
      <c r="I26" s="135"/>
      <c r="J26" s="135">
        <v>3125000052</v>
      </c>
      <c r="K26" s="135"/>
      <c r="L26" s="13"/>
    </row>
    <row r="27" spans="1:12" s="15" customFormat="1" ht="24.95" customHeight="1" x14ac:dyDescent="0.25">
      <c r="A27" s="80"/>
      <c r="B27" s="142"/>
      <c r="C27" s="142"/>
      <c r="D27" s="135" t="s">
        <v>174</v>
      </c>
      <c r="E27" s="135"/>
      <c r="F27" s="135"/>
      <c r="G27" s="135"/>
      <c r="H27" s="135"/>
      <c r="I27" s="135"/>
      <c r="J27" s="135">
        <v>3123000012</v>
      </c>
      <c r="K27" s="135"/>
      <c r="L27" s="13"/>
    </row>
    <row r="28" spans="1:12" s="15" customFormat="1" ht="24.95" customHeight="1" x14ac:dyDescent="0.25">
      <c r="A28" s="80"/>
      <c r="B28" s="142"/>
      <c r="C28" s="142"/>
      <c r="D28" s="135" t="s">
        <v>175</v>
      </c>
      <c r="E28" s="135"/>
      <c r="F28" s="135"/>
      <c r="G28" s="135"/>
      <c r="H28" s="135"/>
      <c r="I28" s="135"/>
      <c r="J28" s="135">
        <v>3123000020</v>
      </c>
      <c r="K28" s="135"/>
      <c r="L28" s="13"/>
    </row>
    <row r="29" spans="1:12" s="15" customFormat="1" ht="24.95" customHeight="1" x14ac:dyDescent="0.25">
      <c r="A29" s="80"/>
      <c r="B29" s="142"/>
      <c r="C29" s="142"/>
      <c r="D29" s="135" t="s">
        <v>176</v>
      </c>
      <c r="E29" s="135"/>
      <c r="F29" s="135"/>
      <c r="G29" s="135"/>
      <c r="H29" s="135"/>
      <c r="I29" s="135"/>
      <c r="J29" s="135">
        <v>3123000039</v>
      </c>
      <c r="K29" s="135"/>
      <c r="L29" s="13"/>
    </row>
    <row r="30" spans="1:12" s="15" customFormat="1" ht="24.95" customHeight="1" x14ac:dyDescent="0.25">
      <c r="A30" s="80"/>
      <c r="B30" s="142"/>
      <c r="C30" s="142"/>
      <c r="D30" s="135" t="s">
        <v>177</v>
      </c>
      <c r="E30" s="135"/>
      <c r="F30" s="135"/>
      <c r="G30" s="135"/>
      <c r="H30" s="135"/>
      <c r="I30" s="135"/>
      <c r="J30" s="135">
        <v>3123000055</v>
      </c>
      <c r="K30" s="135"/>
      <c r="L30" s="13"/>
    </row>
    <row r="31" spans="1:12" s="15" customFormat="1" ht="24.95" customHeight="1" x14ac:dyDescent="0.25">
      <c r="A31" s="80"/>
      <c r="B31" s="142"/>
      <c r="C31" s="142"/>
      <c r="D31" s="226" t="s">
        <v>178</v>
      </c>
      <c r="E31" s="226"/>
      <c r="F31" s="226"/>
      <c r="G31" s="226"/>
      <c r="H31" s="226"/>
      <c r="I31" s="226"/>
      <c r="J31" s="226">
        <v>3123000063</v>
      </c>
      <c r="K31" s="226"/>
      <c r="L31" s="13"/>
    </row>
    <row r="32" spans="1:12" s="15" customFormat="1" ht="23.45" customHeight="1" x14ac:dyDescent="0.25">
      <c r="A32" s="74"/>
      <c r="B32" s="225" t="s">
        <v>179</v>
      </c>
      <c r="C32" s="225"/>
      <c r="D32" s="225"/>
      <c r="E32" s="225"/>
      <c r="F32" s="225"/>
      <c r="G32" s="225"/>
      <c r="H32" s="225"/>
      <c r="I32" s="225"/>
      <c r="J32" s="225"/>
      <c r="K32" s="225"/>
      <c r="L32" s="13"/>
    </row>
    <row r="33" spans="1:13" s="15" customFormat="1" ht="24.95" customHeight="1" x14ac:dyDescent="0.25">
      <c r="A33" s="80"/>
      <c r="B33" s="226" t="s">
        <v>39</v>
      </c>
      <c r="C33" s="226"/>
      <c r="D33" s="135" t="s">
        <v>180</v>
      </c>
      <c r="E33" s="135"/>
      <c r="F33" s="135"/>
      <c r="G33" s="135"/>
      <c r="H33" s="135"/>
      <c r="I33" s="135"/>
      <c r="J33" s="135">
        <v>30078535</v>
      </c>
      <c r="K33" s="135"/>
      <c r="L33" s="13"/>
    </row>
    <row r="34" spans="1:13" s="15" customFormat="1" ht="24.95" customHeight="1" x14ac:dyDescent="0.25">
      <c r="A34" s="80"/>
      <c r="B34" s="142"/>
      <c r="C34" s="142"/>
      <c r="D34" s="135" t="s">
        <v>181</v>
      </c>
      <c r="E34" s="135"/>
      <c r="F34" s="135"/>
      <c r="G34" s="135"/>
      <c r="H34" s="135"/>
      <c r="I34" s="135"/>
      <c r="J34" s="135">
        <v>30078551</v>
      </c>
      <c r="K34" s="135"/>
      <c r="L34" s="13"/>
    </row>
    <row r="35" spans="1:13" s="15" customFormat="1" ht="24.95" customHeight="1" x14ac:dyDescent="0.25">
      <c r="A35" s="80"/>
      <c r="B35" s="142"/>
      <c r="C35" s="142"/>
      <c r="D35" s="226" t="s">
        <v>182</v>
      </c>
      <c r="E35" s="226"/>
      <c r="F35" s="226"/>
      <c r="G35" s="226"/>
      <c r="H35" s="226"/>
      <c r="I35" s="226"/>
      <c r="J35" s="226">
        <v>30078578</v>
      </c>
      <c r="K35" s="226"/>
      <c r="L35" s="13"/>
    </row>
    <row r="36" spans="1:13" s="15" customFormat="1" ht="24" customHeight="1" x14ac:dyDescent="0.25">
      <c r="A36" s="74"/>
      <c r="B36" s="225" t="s">
        <v>183</v>
      </c>
      <c r="C36" s="225"/>
      <c r="D36" s="225"/>
      <c r="E36" s="225"/>
      <c r="F36" s="225"/>
      <c r="G36" s="225"/>
      <c r="H36" s="225"/>
      <c r="I36" s="225"/>
      <c r="J36" s="225"/>
      <c r="K36" s="225"/>
      <c r="L36" s="13"/>
    </row>
    <row r="37" spans="1:13" s="15" customFormat="1" ht="24.95" customHeight="1" x14ac:dyDescent="0.25">
      <c r="A37" s="80"/>
      <c r="B37" s="226" t="s">
        <v>184</v>
      </c>
      <c r="C37" s="226"/>
      <c r="D37" s="135" t="s">
        <v>185</v>
      </c>
      <c r="E37" s="135"/>
      <c r="F37" s="135"/>
      <c r="G37" s="135"/>
      <c r="H37" s="135"/>
      <c r="I37" s="135"/>
      <c r="J37" s="135" t="s">
        <v>186</v>
      </c>
      <c r="K37" s="135"/>
      <c r="L37" s="13"/>
    </row>
    <row r="38" spans="1:13" s="15" customFormat="1" ht="24.95" customHeight="1" x14ac:dyDescent="0.25">
      <c r="A38" s="80"/>
      <c r="B38" s="142"/>
      <c r="C38" s="142"/>
      <c r="D38" s="135" t="s">
        <v>187</v>
      </c>
      <c r="E38" s="135"/>
      <c r="F38" s="135"/>
      <c r="G38" s="135"/>
      <c r="H38" s="135"/>
      <c r="I38" s="135"/>
      <c r="J38" s="135" t="s">
        <v>188</v>
      </c>
      <c r="K38" s="135"/>
      <c r="L38" s="13"/>
    </row>
    <row r="39" spans="1:13" s="15" customFormat="1" ht="24.95" customHeight="1" x14ac:dyDescent="0.25">
      <c r="A39" s="80"/>
      <c r="B39" s="142"/>
      <c r="C39" s="142"/>
      <c r="D39" s="226" t="s">
        <v>189</v>
      </c>
      <c r="E39" s="226"/>
      <c r="F39" s="226"/>
      <c r="G39" s="226"/>
      <c r="H39" s="226"/>
      <c r="I39" s="226"/>
      <c r="J39" s="226" t="s">
        <v>190</v>
      </c>
      <c r="K39" s="226"/>
      <c r="L39" s="13"/>
    </row>
    <row r="40" spans="1:13" s="15" customFormat="1" ht="21" customHeight="1" x14ac:dyDescent="0.25">
      <c r="A40" s="74"/>
      <c r="B40" s="225" t="s">
        <v>191</v>
      </c>
      <c r="C40" s="225"/>
      <c r="D40" s="225"/>
      <c r="E40" s="225"/>
      <c r="F40" s="225"/>
      <c r="G40" s="225"/>
      <c r="H40" s="225"/>
      <c r="I40" s="225"/>
      <c r="J40" s="225"/>
      <c r="K40" s="225"/>
      <c r="L40" s="13"/>
    </row>
    <row r="41" spans="1:13" s="15" customFormat="1" ht="24.95" customHeight="1" x14ac:dyDescent="0.25">
      <c r="A41" s="80"/>
      <c r="B41" s="226" t="s">
        <v>192</v>
      </c>
      <c r="C41" s="226"/>
      <c r="D41" s="135" t="s">
        <v>193</v>
      </c>
      <c r="E41" s="135"/>
      <c r="F41" s="135"/>
      <c r="G41" s="135"/>
      <c r="H41" s="135"/>
      <c r="I41" s="135"/>
      <c r="J41" s="135">
        <v>63300931</v>
      </c>
      <c r="K41" s="135"/>
      <c r="L41" s="13"/>
    </row>
    <row r="42" spans="1:13" s="15" customFormat="1" ht="24.95" customHeight="1" x14ac:dyDescent="0.25">
      <c r="A42" s="80"/>
      <c r="B42" s="142"/>
      <c r="C42" s="142"/>
      <c r="D42" s="135" t="s">
        <v>194</v>
      </c>
      <c r="E42" s="135"/>
      <c r="F42" s="135"/>
      <c r="G42" s="135"/>
      <c r="H42" s="135"/>
      <c r="I42" s="135"/>
      <c r="J42" s="135">
        <v>63300001</v>
      </c>
      <c r="K42" s="135"/>
      <c r="L42" s="13"/>
    </row>
    <row r="43" spans="1:13" s="15" customFormat="1" ht="24.95" customHeight="1" x14ac:dyDescent="0.25">
      <c r="A43" s="80"/>
      <c r="B43" s="168"/>
      <c r="C43" s="168"/>
      <c r="D43" s="229" t="s">
        <v>195</v>
      </c>
      <c r="E43" s="229"/>
      <c r="F43" s="229"/>
      <c r="G43" s="229"/>
      <c r="H43" s="229"/>
      <c r="I43" s="229"/>
      <c r="J43" s="229">
        <v>63300004</v>
      </c>
      <c r="K43" s="229"/>
      <c r="L43" s="13"/>
    </row>
    <row r="44" spans="1:13" s="15" customFormat="1" ht="15" customHeight="1" x14ac:dyDescent="0.25">
      <c r="A44" s="75"/>
      <c r="B44" s="227"/>
      <c r="C44" s="227"/>
      <c r="D44" s="227"/>
      <c r="E44" s="227"/>
      <c r="F44" s="227"/>
      <c r="G44" s="227"/>
      <c r="H44" s="227"/>
      <c r="I44" s="227"/>
      <c r="J44" s="227"/>
      <c r="K44" s="227"/>
      <c r="L44" s="13"/>
    </row>
    <row r="45" spans="1:13" s="15" customFormat="1" ht="15" customHeight="1" x14ac:dyDescent="0.25">
      <c r="A45" s="75"/>
      <c r="B45" s="228"/>
      <c r="C45" s="228"/>
      <c r="D45" s="228"/>
      <c r="E45" s="228"/>
      <c r="F45" s="228"/>
      <c r="G45" s="228"/>
      <c r="H45" s="228"/>
      <c r="I45" s="228"/>
      <c r="J45" s="228"/>
      <c r="K45" s="228"/>
      <c r="L45" s="13"/>
    </row>
    <row r="46" spans="1:13" s="76" customFormat="1" ht="14.25" x14ac:dyDescent="0.25">
      <c r="D46" s="77"/>
      <c r="E46" s="77"/>
      <c r="F46" s="78"/>
      <c r="G46" s="77"/>
      <c r="H46" s="77"/>
      <c r="I46" s="77"/>
      <c r="J46" s="78"/>
      <c r="K46" s="78"/>
      <c r="L46" s="78"/>
      <c r="M46" s="79"/>
    </row>
    <row r="47" spans="1:13" ht="18" x14ac:dyDescent="0.25">
      <c r="D47" s="17"/>
      <c r="E47" s="17"/>
      <c r="F47" s="20"/>
      <c r="G47" s="17"/>
      <c r="H47" s="17"/>
      <c r="I47" s="17"/>
      <c r="J47" s="20"/>
      <c r="K47" s="20"/>
      <c r="L47" s="20"/>
    </row>
    <row r="48" spans="1:13" ht="18" x14ac:dyDescent="0.25">
      <c r="D48" s="17"/>
      <c r="E48" s="17"/>
      <c r="F48" s="20"/>
      <c r="G48" s="17"/>
      <c r="H48" s="17"/>
      <c r="I48" s="17"/>
      <c r="J48" s="20"/>
      <c r="K48" s="20"/>
      <c r="L48" s="20"/>
    </row>
    <row r="49" spans="4:12" ht="18" x14ac:dyDescent="0.25">
      <c r="D49" s="17"/>
      <c r="E49" s="17"/>
      <c r="F49" s="20"/>
      <c r="G49" s="17"/>
      <c r="H49" s="17"/>
      <c r="I49" s="17"/>
      <c r="J49" s="20"/>
      <c r="K49" s="20"/>
      <c r="L49" s="20"/>
    </row>
    <row r="50" spans="4:12" ht="18" x14ac:dyDescent="0.25">
      <c r="D50" s="17"/>
      <c r="E50" s="17"/>
      <c r="F50" s="20"/>
      <c r="G50" s="17"/>
      <c r="H50" s="17"/>
      <c r="I50" s="17"/>
      <c r="J50" s="20"/>
      <c r="K50" s="20"/>
      <c r="L50" s="20"/>
    </row>
    <row r="51" spans="4:12" ht="18" x14ac:dyDescent="0.25">
      <c r="D51" s="17"/>
      <c r="E51" s="17"/>
      <c r="F51" s="20"/>
      <c r="G51" s="17"/>
      <c r="H51" s="17"/>
      <c r="I51" s="17"/>
      <c r="J51" s="20"/>
      <c r="K51" s="20"/>
      <c r="L51" s="20"/>
    </row>
    <row r="52" spans="4:12" ht="18" x14ac:dyDescent="0.25">
      <c r="D52" s="17"/>
      <c r="E52" s="17"/>
      <c r="F52" s="20"/>
      <c r="G52" s="17"/>
      <c r="H52" s="17"/>
      <c r="I52" s="17"/>
      <c r="J52" s="20"/>
      <c r="K52" s="20"/>
      <c r="L52" s="20"/>
    </row>
    <row r="53" spans="4:12" ht="18" x14ac:dyDescent="0.25">
      <c r="D53" s="17"/>
      <c r="E53" s="17"/>
      <c r="F53" s="20"/>
      <c r="G53" s="17"/>
      <c r="H53" s="17"/>
      <c r="I53" s="17"/>
      <c r="J53" s="20"/>
      <c r="K53" s="20"/>
      <c r="L53" s="20"/>
    </row>
    <row r="54" spans="4:12" ht="18" x14ac:dyDescent="0.25">
      <c r="D54" s="17"/>
      <c r="E54" s="17"/>
      <c r="F54" s="20"/>
      <c r="G54" s="17"/>
      <c r="H54" s="17"/>
      <c r="I54" s="17"/>
      <c r="J54" s="20"/>
      <c r="K54" s="20"/>
      <c r="L54" s="20"/>
    </row>
    <row r="55" spans="4:12" ht="18" x14ac:dyDescent="0.25">
      <c r="D55" s="17"/>
      <c r="E55" s="17"/>
      <c r="F55" s="20"/>
      <c r="G55" s="17"/>
      <c r="H55" s="17"/>
      <c r="I55" s="17"/>
      <c r="J55" s="20"/>
      <c r="K55" s="20"/>
      <c r="L55" s="20"/>
    </row>
    <row r="56" spans="4:12" ht="18" x14ac:dyDescent="0.25">
      <c r="D56" s="17"/>
      <c r="E56" s="17"/>
      <c r="F56" s="20"/>
      <c r="G56" s="17"/>
      <c r="H56" s="17"/>
      <c r="I56" s="17"/>
      <c r="J56" s="20"/>
      <c r="K56" s="20"/>
      <c r="L56" s="20"/>
    </row>
    <row r="57" spans="4:12" ht="18" x14ac:dyDescent="0.25">
      <c r="D57" s="17"/>
      <c r="E57" s="17"/>
      <c r="F57" s="20"/>
      <c r="G57" s="17"/>
      <c r="H57" s="17"/>
      <c r="I57" s="17"/>
      <c r="J57" s="20"/>
      <c r="K57" s="20"/>
      <c r="L57" s="20"/>
    </row>
    <row r="58" spans="4:12" ht="18" x14ac:dyDescent="0.25">
      <c r="D58" s="17"/>
      <c r="E58" s="17"/>
      <c r="F58" s="20"/>
      <c r="G58" s="17"/>
      <c r="H58" s="17"/>
      <c r="I58" s="17"/>
      <c r="J58" s="20"/>
      <c r="K58" s="20"/>
      <c r="L58" s="20"/>
    </row>
    <row r="59" spans="4:12" ht="18" x14ac:dyDescent="0.25">
      <c r="D59" s="17"/>
      <c r="E59" s="17"/>
      <c r="F59" s="20"/>
      <c r="G59" s="17"/>
      <c r="H59" s="17"/>
      <c r="I59" s="17"/>
      <c r="J59" s="20"/>
      <c r="K59" s="20"/>
      <c r="L59" s="20"/>
    </row>
    <row r="60" spans="4:12" ht="18" x14ac:dyDescent="0.25">
      <c r="D60" s="17"/>
      <c r="E60" s="17"/>
      <c r="F60" s="20"/>
      <c r="G60" s="17"/>
      <c r="H60" s="17"/>
      <c r="I60" s="17"/>
      <c r="J60" s="20"/>
      <c r="K60" s="20"/>
      <c r="L60" s="20"/>
    </row>
    <row r="61" spans="4:12" ht="18" x14ac:dyDescent="0.25">
      <c r="D61" s="17"/>
      <c r="E61" s="17"/>
      <c r="F61" s="20"/>
      <c r="G61" s="17"/>
      <c r="H61" s="17"/>
      <c r="I61" s="17"/>
      <c r="J61" s="20"/>
      <c r="K61" s="20"/>
      <c r="L61" s="20"/>
    </row>
    <row r="62" spans="4:12" ht="18" x14ac:dyDescent="0.25">
      <c r="D62" s="17"/>
      <c r="E62" s="17"/>
      <c r="F62" s="20"/>
      <c r="G62" s="17"/>
      <c r="H62" s="17"/>
      <c r="I62" s="17"/>
      <c r="J62" s="20"/>
      <c r="K62" s="20"/>
      <c r="L62" s="20"/>
    </row>
    <row r="63" spans="4:12" ht="18" x14ac:dyDescent="0.25">
      <c r="D63" s="17"/>
      <c r="E63" s="17"/>
      <c r="F63" s="20"/>
      <c r="G63" s="17"/>
      <c r="H63" s="17"/>
      <c r="I63" s="17"/>
      <c r="J63" s="20"/>
      <c r="K63" s="20"/>
      <c r="L63" s="20"/>
    </row>
    <row r="64" spans="4:12" ht="18" x14ac:dyDescent="0.25">
      <c r="D64" s="17"/>
      <c r="E64" s="17"/>
      <c r="F64" s="20"/>
      <c r="G64" s="17"/>
      <c r="H64" s="17"/>
      <c r="I64" s="17"/>
      <c r="J64" s="20"/>
      <c r="K64" s="20"/>
      <c r="L64" s="20"/>
    </row>
    <row r="65" spans="4:12" ht="18" x14ac:dyDescent="0.25">
      <c r="D65" s="17"/>
      <c r="E65" s="17"/>
      <c r="F65" s="20"/>
      <c r="G65" s="17"/>
      <c r="H65" s="17"/>
      <c r="I65" s="17"/>
      <c r="J65" s="20"/>
      <c r="K65" s="20"/>
      <c r="L65" s="20"/>
    </row>
    <row r="66" spans="4:12" ht="18" x14ac:dyDescent="0.25">
      <c r="D66" s="17"/>
      <c r="E66" s="17"/>
      <c r="F66" s="20"/>
      <c r="G66" s="17"/>
      <c r="H66" s="17"/>
      <c r="I66" s="17"/>
      <c r="J66" s="20"/>
      <c r="K66" s="20"/>
      <c r="L66" s="20"/>
    </row>
    <row r="67" spans="4:12" ht="18" x14ac:dyDescent="0.25">
      <c r="D67" s="17"/>
      <c r="E67" s="17"/>
      <c r="F67" s="20"/>
      <c r="G67" s="17"/>
      <c r="H67" s="17"/>
      <c r="I67" s="17"/>
      <c r="J67" s="20"/>
      <c r="K67" s="20"/>
      <c r="L67" s="20"/>
    </row>
    <row r="68" spans="4:12" ht="18" x14ac:dyDescent="0.25">
      <c r="D68" s="17"/>
      <c r="E68" s="17"/>
      <c r="F68" s="20"/>
      <c r="G68" s="17"/>
      <c r="H68" s="17"/>
      <c r="I68" s="17"/>
      <c r="J68" s="20"/>
      <c r="K68" s="20"/>
      <c r="L68" s="20"/>
    </row>
    <row r="69" spans="4:12" ht="18" x14ac:dyDescent="0.25">
      <c r="D69" s="17"/>
      <c r="E69" s="17"/>
      <c r="F69" s="20"/>
      <c r="G69" s="17"/>
      <c r="H69" s="17"/>
      <c r="I69" s="17"/>
      <c r="J69" s="20"/>
      <c r="K69" s="20"/>
      <c r="L69" s="20"/>
    </row>
    <row r="70" spans="4:12" ht="18" x14ac:dyDescent="0.25">
      <c r="D70" s="17"/>
      <c r="E70" s="17"/>
      <c r="F70" s="20"/>
      <c r="G70" s="17"/>
      <c r="H70" s="17"/>
      <c r="I70" s="17"/>
      <c r="J70" s="20"/>
      <c r="K70" s="20"/>
      <c r="L70" s="20"/>
    </row>
    <row r="71" spans="4:12" ht="18" x14ac:dyDescent="0.25">
      <c r="D71" s="17"/>
      <c r="E71" s="17"/>
      <c r="F71" s="20"/>
      <c r="G71" s="17"/>
      <c r="H71" s="17"/>
      <c r="I71" s="17"/>
      <c r="J71" s="20"/>
      <c r="K71" s="20"/>
      <c r="L71" s="20"/>
    </row>
    <row r="72" spans="4:12" ht="18" x14ac:dyDescent="0.25">
      <c r="D72" s="17"/>
      <c r="E72" s="17"/>
      <c r="F72" s="20"/>
      <c r="G72" s="17"/>
      <c r="H72" s="17"/>
      <c r="I72" s="17"/>
      <c r="J72" s="20"/>
      <c r="K72" s="20"/>
      <c r="L72" s="20"/>
    </row>
    <row r="73" spans="4:12" ht="18" x14ac:dyDescent="0.25">
      <c r="D73" s="17"/>
      <c r="E73" s="17"/>
      <c r="F73" s="20"/>
      <c r="G73" s="17"/>
      <c r="H73" s="17"/>
      <c r="I73" s="17"/>
      <c r="J73" s="20"/>
      <c r="K73" s="20"/>
      <c r="L73" s="20"/>
    </row>
    <row r="74" spans="4:12" ht="18" x14ac:dyDescent="0.25">
      <c r="D74" s="17"/>
      <c r="E74" s="17"/>
      <c r="F74" s="20"/>
      <c r="G74" s="17"/>
      <c r="H74" s="17"/>
      <c r="I74" s="17"/>
      <c r="J74" s="20"/>
      <c r="K74" s="20"/>
      <c r="L74" s="20"/>
    </row>
    <row r="75" spans="4:12" ht="18" x14ac:dyDescent="0.25">
      <c r="D75" s="17"/>
      <c r="E75" s="17"/>
      <c r="F75" s="20"/>
      <c r="G75" s="17"/>
      <c r="H75" s="17"/>
      <c r="I75" s="17"/>
      <c r="J75" s="20"/>
      <c r="K75" s="20"/>
      <c r="L75" s="20"/>
    </row>
    <row r="76" spans="4:12" ht="18" x14ac:dyDescent="0.25">
      <c r="D76" s="17"/>
      <c r="E76" s="17"/>
      <c r="F76" s="20"/>
      <c r="G76" s="17"/>
      <c r="H76" s="17"/>
      <c r="I76" s="17"/>
      <c r="J76" s="20"/>
      <c r="K76" s="20"/>
      <c r="L76" s="20"/>
    </row>
    <row r="77" spans="4:12" ht="18" x14ac:dyDescent="0.25">
      <c r="D77" s="17"/>
      <c r="E77" s="17"/>
      <c r="F77" s="20"/>
      <c r="G77" s="17"/>
      <c r="H77" s="17"/>
      <c r="I77" s="17"/>
      <c r="J77" s="20"/>
      <c r="K77" s="20"/>
      <c r="L77" s="20"/>
    </row>
    <row r="78" spans="4:12" ht="18" x14ac:dyDescent="0.25">
      <c r="D78" s="17"/>
      <c r="E78" s="17"/>
      <c r="F78" s="20"/>
      <c r="G78" s="17"/>
      <c r="H78" s="17"/>
      <c r="I78" s="17"/>
      <c r="J78" s="20"/>
      <c r="K78" s="20"/>
      <c r="L78" s="20"/>
    </row>
    <row r="79" spans="4:12" ht="18" x14ac:dyDescent="0.25">
      <c r="D79" s="17"/>
      <c r="E79" s="17"/>
      <c r="F79" s="20"/>
      <c r="G79" s="17"/>
      <c r="H79" s="17"/>
      <c r="I79" s="17"/>
      <c r="J79" s="20"/>
      <c r="K79" s="20"/>
      <c r="L79" s="20"/>
    </row>
    <row r="80" spans="4:12" ht="18" x14ac:dyDescent="0.25">
      <c r="D80" s="17"/>
      <c r="E80" s="17"/>
      <c r="F80" s="20"/>
      <c r="G80" s="17"/>
      <c r="H80" s="17"/>
      <c r="I80" s="17"/>
      <c r="J80" s="20"/>
      <c r="K80" s="20"/>
      <c r="L80" s="20"/>
    </row>
    <row r="81" spans="4:12" ht="18" x14ac:dyDescent="0.25">
      <c r="D81" s="17"/>
      <c r="E81" s="17"/>
      <c r="F81" s="20"/>
      <c r="G81" s="17"/>
      <c r="H81" s="17"/>
      <c r="I81" s="17"/>
      <c r="J81" s="20"/>
      <c r="K81" s="20"/>
      <c r="L81" s="20"/>
    </row>
    <row r="82" spans="4:12" ht="18" x14ac:dyDescent="0.25">
      <c r="D82" s="17"/>
      <c r="E82" s="17"/>
      <c r="F82" s="20"/>
      <c r="G82" s="17"/>
      <c r="H82" s="17"/>
      <c r="I82" s="17"/>
      <c r="J82" s="20"/>
      <c r="K82" s="20"/>
      <c r="L82" s="20"/>
    </row>
    <row r="83" spans="4:12" ht="18" x14ac:dyDescent="0.25">
      <c r="D83" s="17"/>
      <c r="E83" s="17"/>
      <c r="F83" s="20"/>
      <c r="G83" s="17"/>
      <c r="H83" s="17"/>
      <c r="I83" s="17"/>
      <c r="J83" s="20"/>
      <c r="K83" s="20"/>
      <c r="L83" s="20"/>
    </row>
    <row r="84" spans="4:12" ht="18" x14ac:dyDescent="0.25">
      <c r="D84" s="17"/>
      <c r="E84" s="17"/>
      <c r="F84" s="20"/>
      <c r="G84" s="17"/>
      <c r="H84" s="17"/>
      <c r="I84" s="17"/>
      <c r="J84" s="20"/>
      <c r="K84" s="20"/>
      <c r="L84" s="20"/>
    </row>
    <row r="85" spans="4:12" ht="18" x14ac:dyDescent="0.25">
      <c r="D85" s="17"/>
      <c r="E85" s="17"/>
      <c r="F85" s="20"/>
      <c r="G85" s="17"/>
      <c r="H85" s="17"/>
      <c r="I85" s="17"/>
      <c r="J85" s="20"/>
      <c r="K85" s="20"/>
      <c r="L85" s="20"/>
    </row>
    <row r="86" spans="4:12" ht="18" x14ac:dyDescent="0.25">
      <c r="D86" s="17"/>
      <c r="E86" s="17"/>
      <c r="F86" s="20"/>
      <c r="G86" s="17"/>
      <c r="H86" s="17"/>
      <c r="I86" s="17"/>
      <c r="J86" s="20"/>
      <c r="K86" s="20"/>
      <c r="L86" s="20"/>
    </row>
    <row r="87" spans="4:12" ht="18" x14ac:dyDescent="0.25">
      <c r="D87" s="17"/>
      <c r="E87" s="17"/>
      <c r="F87" s="20"/>
      <c r="G87" s="17"/>
      <c r="H87" s="17"/>
      <c r="I87" s="17"/>
      <c r="J87" s="20"/>
      <c r="K87" s="20"/>
      <c r="L87" s="20"/>
    </row>
    <row r="88" spans="4:12" ht="18" x14ac:dyDescent="0.25">
      <c r="D88" s="17"/>
      <c r="E88" s="17"/>
      <c r="F88" s="20"/>
      <c r="G88" s="17"/>
      <c r="H88" s="17"/>
      <c r="I88" s="17"/>
      <c r="J88" s="20"/>
      <c r="K88" s="20"/>
      <c r="L88" s="20"/>
    </row>
    <row r="89" spans="4:12" ht="18" x14ac:dyDescent="0.25">
      <c r="D89" s="17"/>
      <c r="E89" s="17"/>
      <c r="F89" s="20"/>
      <c r="G89" s="17"/>
      <c r="H89" s="17"/>
      <c r="I89" s="17"/>
      <c r="J89" s="20"/>
      <c r="K89" s="20"/>
      <c r="L89" s="20"/>
    </row>
    <row r="90" spans="4:12" ht="18" x14ac:dyDescent="0.25">
      <c r="D90" s="17"/>
      <c r="E90" s="17"/>
      <c r="F90" s="20"/>
      <c r="G90" s="17"/>
      <c r="H90" s="17"/>
      <c r="I90" s="17"/>
      <c r="J90" s="20"/>
      <c r="K90" s="20"/>
      <c r="L90" s="20"/>
    </row>
    <row r="91" spans="4:12" ht="18" x14ac:dyDescent="0.25">
      <c r="D91" s="17"/>
      <c r="E91" s="17"/>
      <c r="F91" s="20"/>
      <c r="G91" s="17"/>
      <c r="H91" s="17"/>
      <c r="I91" s="17"/>
      <c r="J91" s="20"/>
      <c r="K91" s="20"/>
      <c r="L91" s="20"/>
    </row>
    <row r="92" spans="4:12" ht="18" x14ac:dyDescent="0.25">
      <c r="D92" s="17"/>
      <c r="E92" s="17"/>
      <c r="F92" s="20"/>
      <c r="G92" s="17"/>
      <c r="H92" s="17"/>
      <c r="I92" s="17"/>
      <c r="J92" s="20"/>
      <c r="K92" s="20"/>
      <c r="L92" s="20"/>
    </row>
    <row r="93" spans="4:12" ht="18" x14ac:dyDescent="0.25">
      <c r="D93" s="17"/>
      <c r="E93" s="17"/>
      <c r="F93" s="20"/>
      <c r="G93" s="17"/>
      <c r="H93" s="17"/>
      <c r="I93" s="17"/>
      <c r="J93" s="20"/>
      <c r="K93" s="20"/>
      <c r="L93" s="20"/>
    </row>
    <row r="94" spans="4:12" ht="18" x14ac:dyDescent="0.25">
      <c r="D94" s="17"/>
      <c r="E94" s="17"/>
      <c r="F94" s="20"/>
      <c r="G94" s="17"/>
      <c r="H94" s="17"/>
      <c r="I94" s="17"/>
      <c r="J94" s="20"/>
      <c r="K94" s="20"/>
      <c r="L94" s="20"/>
    </row>
    <row r="95" spans="4:12" ht="18" x14ac:dyDescent="0.25">
      <c r="D95" s="17"/>
      <c r="E95" s="17"/>
      <c r="F95" s="20"/>
      <c r="G95" s="17"/>
      <c r="H95" s="17"/>
      <c r="I95" s="17"/>
      <c r="J95" s="20"/>
      <c r="K95" s="20"/>
      <c r="L95" s="20"/>
    </row>
    <row r="96" spans="4:12" ht="18" x14ac:dyDescent="0.25">
      <c r="D96" s="17"/>
      <c r="E96" s="17"/>
      <c r="F96" s="20"/>
      <c r="G96" s="17"/>
      <c r="H96" s="17"/>
      <c r="I96" s="17"/>
      <c r="J96" s="20"/>
      <c r="K96" s="20"/>
      <c r="L96" s="20"/>
    </row>
    <row r="97" spans="4:12" ht="18" x14ac:dyDescent="0.25">
      <c r="D97" s="17"/>
      <c r="E97" s="17"/>
      <c r="F97" s="20"/>
      <c r="G97" s="17"/>
      <c r="H97" s="17"/>
      <c r="I97" s="17"/>
      <c r="J97" s="20"/>
      <c r="K97" s="20"/>
      <c r="L97" s="20"/>
    </row>
    <row r="98" spans="4:12" ht="18" x14ac:dyDescent="0.25">
      <c r="D98" s="17"/>
      <c r="E98" s="17"/>
      <c r="F98" s="20"/>
      <c r="G98" s="17"/>
      <c r="H98" s="17"/>
      <c r="I98" s="17"/>
      <c r="J98" s="20"/>
      <c r="K98" s="20"/>
      <c r="L98" s="20"/>
    </row>
    <row r="99" spans="4:12" ht="18" x14ac:dyDescent="0.25">
      <c r="D99" s="17"/>
      <c r="E99" s="17"/>
      <c r="F99" s="20"/>
      <c r="G99" s="17"/>
      <c r="H99" s="17"/>
      <c r="I99" s="17"/>
      <c r="J99" s="20"/>
      <c r="K99" s="20"/>
      <c r="L99" s="20"/>
    </row>
    <row r="100" spans="4:12" ht="18" x14ac:dyDescent="0.25">
      <c r="D100" s="17"/>
      <c r="E100" s="17"/>
      <c r="F100" s="20"/>
      <c r="G100" s="17"/>
      <c r="H100" s="17"/>
      <c r="I100" s="17"/>
      <c r="J100" s="20"/>
      <c r="K100" s="20"/>
      <c r="L100" s="20"/>
    </row>
    <row r="101" spans="4:12" ht="18" x14ac:dyDescent="0.25">
      <c r="D101" s="17"/>
      <c r="E101" s="17"/>
      <c r="F101" s="20"/>
      <c r="G101" s="17"/>
      <c r="H101" s="17"/>
      <c r="I101" s="17"/>
      <c r="J101" s="20"/>
      <c r="K101" s="20"/>
      <c r="L101" s="20"/>
    </row>
    <row r="102" spans="4:12" ht="18" x14ac:dyDescent="0.25">
      <c r="D102" s="17"/>
      <c r="E102" s="17"/>
      <c r="F102" s="20"/>
      <c r="G102" s="17"/>
      <c r="H102" s="17"/>
      <c r="I102" s="17"/>
      <c r="J102" s="20"/>
      <c r="K102" s="20"/>
      <c r="L102" s="20"/>
    </row>
    <row r="103" spans="4:12" ht="18" x14ac:dyDescent="0.25">
      <c r="D103" s="17"/>
      <c r="E103" s="17"/>
      <c r="F103" s="20"/>
      <c r="G103" s="17"/>
      <c r="H103" s="17"/>
      <c r="I103" s="17"/>
      <c r="J103" s="20"/>
      <c r="K103" s="20"/>
      <c r="L103" s="20"/>
    </row>
    <row r="104" spans="4:12" ht="18" x14ac:dyDescent="0.25">
      <c r="D104" s="17"/>
      <c r="E104" s="17"/>
      <c r="F104" s="20"/>
      <c r="G104" s="17"/>
      <c r="H104" s="17"/>
      <c r="I104" s="17"/>
      <c r="J104" s="20"/>
      <c r="K104" s="20"/>
      <c r="L104" s="20"/>
    </row>
    <row r="105" spans="4:12" ht="18" x14ac:dyDescent="0.25">
      <c r="D105" s="17"/>
      <c r="E105" s="17"/>
      <c r="F105" s="20"/>
      <c r="G105" s="17"/>
      <c r="H105" s="17"/>
      <c r="I105" s="17"/>
      <c r="J105" s="20"/>
      <c r="K105" s="20"/>
      <c r="L105" s="20"/>
    </row>
    <row r="106" spans="4:12" ht="18" x14ac:dyDescent="0.25">
      <c r="D106" s="17"/>
      <c r="E106" s="17"/>
      <c r="F106" s="20"/>
      <c r="G106" s="17"/>
      <c r="H106" s="17"/>
      <c r="I106" s="17"/>
      <c r="J106" s="20"/>
      <c r="K106" s="20"/>
      <c r="L106" s="20"/>
    </row>
    <row r="107" spans="4:12" ht="18" x14ac:dyDescent="0.25">
      <c r="D107" s="17"/>
      <c r="E107" s="17"/>
      <c r="F107" s="20"/>
      <c r="G107" s="17"/>
      <c r="H107" s="17"/>
      <c r="I107" s="17"/>
      <c r="J107" s="20"/>
      <c r="K107" s="20"/>
      <c r="L107" s="20"/>
    </row>
    <row r="108" spans="4:12" ht="18" x14ac:dyDescent="0.25">
      <c r="D108" s="17"/>
      <c r="E108" s="17"/>
      <c r="F108" s="20"/>
      <c r="G108" s="17"/>
      <c r="H108" s="17"/>
      <c r="I108" s="17"/>
      <c r="J108" s="20"/>
      <c r="K108" s="20"/>
      <c r="L108" s="20"/>
    </row>
    <row r="109" spans="4:12" ht="18" x14ac:dyDescent="0.25">
      <c r="D109" s="17"/>
      <c r="E109" s="17"/>
      <c r="F109" s="20"/>
      <c r="G109" s="17"/>
      <c r="H109" s="17"/>
      <c r="I109" s="17"/>
      <c r="J109" s="20"/>
      <c r="K109" s="20"/>
      <c r="L109" s="20"/>
    </row>
    <row r="110" spans="4:12" ht="18" x14ac:dyDescent="0.25">
      <c r="D110" s="17"/>
      <c r="E110" s="17"/>
      <c r="F110" s="20"/>
      <c r="G110" s="17"/>
      <c r="H110" s="17"/>
      <c r="I110" s="17"/>
      <c r="J110" s="20"/>
      <c r="K110" s="20"/>
      <c r="L110" s="20"/>
    </row>
    <row r="111" spans="4:12" ht="18" x14ac:dyDescent="0.25">
      <c r="D111" s="17"/>
      <c r="E111" s="17"/>
      <c r="F111" s="20"/>
      <c r="G111" s="17"/>
      <c r="H111" s="17"/>
      <c r="I111" s="17"/>
      <c r="J111" s="20"/>
      <c r="K111" s="20"/>
      <c r="L111" s="20"/>
    </row>
    <row r="112" spans="4:12" ht="18" x14ac:dyDescent="0.25">
      <c r="D112" s="17"/>
      <c r="E112" s="17"/>
      <c r="F112" s="20"/>
      <c r="G112" s="17"/>
      <c r="H112" s="17"/>
      <c r="I112" s="17"/>
      <c r="J112" s="20"/>
      <c r="K112" s="20"/>
      <c r="L112" s="20"/>
    </row>
    <row r="113" spans="4:12" ht="18" x14ac:dyDescent="0.25">
      <c r="D113" s="17"/>
      <c r="E113" s="17"/>
      <c r="F113" s="20"/>
      <c r="G113" s="17"/>
      <c r="H113" s="17"/>
      <c r="I113" s="17"/>
      <c r="J113" s="20"/>
      <c r="K113" s="20"/>
      <c r="L113" s="20"/>
    </row>
    <row r="114" spans="4:12" ht="18" x14ac:dyDescent="0.25">
      <c r="D114" s="17"/>
      <c r="E114" s="17"/>
      <c r="F114" s="20"/>
      <c r="G114" s="17"/>
      <c r="H114" s="17"/>
      <c r="I114" s="17"/>
      <c r="J114" s="20"/>
      <c r="K114" s="20"/>
      <c r="L114" s="20"/>
    </row>
    <row r="115" spans="4:12" ht="18" x14ac:dyDescent="0.25">
      <c r="D115" s="17"/>
      <c r="E115" s="17"/>
      <c r="F115" s="20"/>
      <c r="G115" s="17"/>
      <c r="H115" s="17"/>
      <c r="I115" s="17"/>
      <c r="J115" s="20"/>
      <c r="K115" s="20"/>
      <c r="L115" s="20"/>
    </row>
    <row r="116" spans="4:12" ht="18" x14ac:dyDescent="0.25">
      <c r="D116" s="17"/>
      <c r="E116" s="17"/>
      <c r="F116" s="20"/>
      <c r="G116" s="17"/>
      <c r="H116" s="17"/>
      <c r="I116" s="17"/>
      <c r="J116" s="20"/>
      <c r="K116" s="20"/>
      <c r="L116" s="20"/>
    </row>
    <row r="117" spans="4:12" ht="18" x14ac:dyDescent="0.25">
      <c r="D117" s="17"/>
      <c r="E117" s="17"/>
      <c r="F117" s="20"/>
      <c r="G117" s="17"/>
      <c r="H117" s="17"/>
      <c r="I117" s="17"/>
      <c r="J117" s="20"/>
      <c r="K117" s="20"/>
      <c r="L117" s="20"/>
    </row>
    <row r="118" spans="4:12" ht="18" x14ac:dyDescent="0.25">
      <c r="D118" s="17"/>
      <c r="E118" s="17"/>
      <c r="F118" s="20"/>
      <c r="G118" s="17"/>
      <c r="H118" s="17"/>
      <c r="I118" s="17"/>
      <c r="J118" s="20"/>
      <c r="K118" s="20"/>
      <c r="L118" s="20"/>
    </row>
    <row r="119" spans="4:12" ht="18" x14ac:dyDescent="0.25">
      <c r="D119" s="17"/>
      <c r="E119" s="17"/>
      <c r="F119" s="20"/>
      <c r="G119" s="17"/>
      <c r="H119" s="17"/>
      <c r="I119" s="17"/>
      <c r="J119" s="20"/>
      <c r="K119" s="20"/>
      <c r="L119" s="20"/>
    </row>
    <row r="120" spans="4:12" ht="18" x14ac:dyDescent="0.25">
      <c r="D120" s="17"/>
      <c r="E120" s="17"/>
      <c r="F120" s="20"/>
      <c r="G120" s="17"/>
      <c r="H120" s="17"/>
      <c r="I120" s="17"/>
      <c r="J120" s="20"/>
      <c r="K120" s="20"/>
      <c r="L120" s="20"/>
    </row>
    <row r="121" spans="4:12" ht="18" x14ac:dyDescent="0.25">
      <c r="D121" s="17"/>
      <c r="E121" s="17"/>
      <c r="F121" s="20"/>
      <c r="G121" s="17"/>
      <c r="H121" s="17"/>
      <c r="I121" s="17"/>
      <c r="J121" s="20"/>
      <c r="K121" s="20"/>
      <c r="L121" s="20"/>
    </row>
    <row r="122" spans="4:12" ht="18" x14ac:dyDescent="0.25">
      <c r="D122" s="17"/>
      <c r="E122" s="17"/>
      <c r="F122" s="20"/>
      <c r="G122" s="17"/>
      <c r="H122" s="17"/>
      <c r="I122" s="17"/>
      <c r="J122" s="20"/>
      <c r="K122" s="20"/>
      <c r="L122" s="20"/>
    </row>
    <row r="123" spans="4:12" ht="18" x14ac:dyDescent="0.25">
      <c r="D123" s="17"/>
      <c r="E123" s="17"/>
      <c r="F123" s="20"/>
      <c r="G123" s="17"/>
      <c r="H123" s="17"/>
      <c r="I123" s="17"/>
      <c r="J123" s="20"/>
      <c r="K123" s="20"/>
      <c r="L123" s="20"/>
    </row>
    <row r="124" spans="4:12" ht="18" x14ac:dyDescent="0.25">
      <c r="D124" s="17"/>
      <c r="E124" s="17"/>
      <c r="F124" s="20"/>
      <c r="G124" s="17"/>
      <c r="H124" s="17"/>
      <c r="I124" s="17"/>
      <c r="J124" s="20"/>
      <c r="K124" s="20"/>
      <c r="L124" s="20"/>
    </row>
    <row r="125" spans="4:12" ht="18" x14ac:dyDescent="0.25">
      <c r="D125" s="17"/>
      <c r="E125" s="17"/>
      <c r="F125" s="20"/>
      <c r="G125" s="17"/>
      <c r="H125" s="17"/>
      <c r="I125" s="17"/>
      <c r="J125" s="20"/>
      <c r="K125" s="20"/>
      <c r="L125" s="20"/>
    </row>
    <row r="126" spans="4:12" ht="18" x14ac:dyDescent="0.25">
      <c r="D126" s="17"/>
      <c r="E126" s="17"/>
      <c r="F126" s="20"/>
      <c r="G126" s="17"/>
      <c r="H126" s="17"/>
      <c r="I126" s="17"/>
      <c r="J126" s="20"/>
      <c r="K126" s="20"/>
      <c r="L126" s="20"/>
    </row>
    <row r="127" spans="4:12" ht="18" x14ac:dyDescent="0.25">
      <c r="D127" s="17"/>
      <c r="E127" s="17"/>
      <c r="F127" s="20"/>
      <c r="G127" s="17"/>
      <c r="H127" s="17"/>
      <c r="I127" s="17"/>
      <c r="J127" s="20"/>
      <c r="K127" s="20"/>
      <c r="L127" s="20"/>
    </row>
    <row r="128" spans="4:12" ht="18" x14ac:dyDescent="0.25">
      <c r="D128" s="17"/>
      <c r="E128" s="17"/>
      <c r="F128" s="20"/>
      <c r="G128" s="17"/>
      <c r="H128" s="17"/>
      <c r="I128" s="17"/>
      <c r="J128" s="20"/>
      <c r="K128" s="20"/>
      <c r="L128" s="20"/>
    </row>
    <row r="129" spans="4:12" ht="18" x14ac:dyDescent="0.25">
      <c r="D129" s="17"/>
      <c r="E129" s="17"/>
      <c r="F129" s="20"/>
      <c r="G129" s="17"/>
      <c r="H129" s="17"/>
      <c r="I129" s="17"/>
      <c r="J129" s="20"/>
      <c r="K129" s="20"/>
      <c r="L129" s="20"/>
    </row>
    <row r="130" spans="4:12" ht="18" x14ac:dyDescent="0.25">
      <c r="D130" s="17"/>
      <c r="E130" s="17"/>
      <c r="F130" s="20"/>
      <c r="G130" s="17"/>
      <c r="H130" s="17"/>
      <c r="I130" s="17"/>
      <c r="J130" s="20"/>
      <c r="K130" s="20"/>
      <c r="L130" s="20"/>
    </row>
    <row r="131" spans="4:12" ht="18" x14ac:dyDescent="0.25">
      <c r="D131" s="17"/>
      <c r="E131" s="17"/>
      <c r="F131" s="20"/>
      <c r="G131" s="17"/>
      <c r="H131" s="17"/>
      <c r="I131" s="17"/>
      <c r="J131" s="20"/>
      <c r="K131" s="20"/>
      <c r="L131" s="20"/>
    </row>
    <row r="132" spans="4:12" ht="18" x14ac:dyDescent="0.25">
      <c r="D132" s="17"/>
      <c r="E132" s="17"/>
      <c r="F132" s="20"/>
      <c r="G132" s="17"/>
      <c r="H132" s="17"/>
      <c r="I132" s="17"/>
      <c r="J132" s="20"/>
      <c r="K132" s="20"/>
      <c r="L132" s="20"/>
    </row>
    <row r="133" spans="4:12" ht="18" x14ac:dyDescent="0.25">
      <c r="D133" s="17"/>
      <c r="E133" s="17"/>
      <c r="F133" s="20"/>
      <c r="G133" s="17"/>
      <c r="H133" s="17"/>
      <c r="I133" s="17"/>
      <c r="J133" s="20"/>
      <c r="K133" s="20"/>
      <c r="L133" s="20"/>
    </row>
    <row r="134" spans="4:12" ht="18" x14ac:dyDescent="0.25">
      <c r="D134" s="17"/>
      <c r="E134" s="17"/>
      <c r="F134" s="20"/>
      <c r="G134" s="17"/>
      <c r="H134" s="17"/>
      <c r="I134" s="17"/>
      <c r="J134" s="20"/>
      <c r="K134" s="20"/>
      <c r="L134" s="20"/>
    </row>
    <row r="135" spans="4:12" ht="18" x14ac:dyDescent="0.25">
      <c r="D135" s="17"/>
      <c r="E135" s="17"/>
      <c r="F135" s="20"/>
      <c r="G135" s="17"/>
      <c r="H135" s="17"/>
      <c r="I135" s="17"/>
      <c r="J135" s="20"/>
      <c r="K135" s="20"/>
      <c r="L135" s="20"/>
    </row>
    <row r="136" spans="4:12" ht="18" x14ac:dyDescent="0.25">
      <c r="D136" s="17"/>
      <c r="E136" s="17"/>
      <c r="F136" s="20"/>
      <c r="G136" s="17"/>
      <c r="H136" s="17"/>
      <c r="I136" s="17"/>
      <c r="J136" s="20"/>
      <c r="K136" s="20"/>
      <c r="L136" s="20"/>
    </row>
    <row r="137" spans="4:12" ht="18" x14ac:dyDescent="0.25">
      <c r="D137" s="17"/>
      <c r="E137" s="17"/>
      <c r="F137" s="20"/>
      <c r="G137" s="17"/>
      <c r="H137" s="17"/>
      <c r="I137" s="17"/>
      <c r="J137" s="20"/>
      <c r="K137" s="20"/>
      <c r="L137" s="20"/>
    </row>
    <row r="138" spans="4:12" ht="18" x14ac:dyDescent="0.25">
      <c r="D138" s="17"/>
      <c r="E138" s="17"/>
      <c r="F138" s="20"/>
      <c r="G138" s="17"/>
      <c r="H138" s="17"/>
      <c r="I138" s="17"/>
      <c r="J138" s="20"/>
      <c r="K138" s="20"/>
      <c r="L138" s="20"/>
    </row>
    <row r="139" spans="4:12" ht="18" x14ac:dyDescent="0.25">
      <c r="D139" s="17"/>
      <c r="E139" s="17"/>
      <c r="F139" s="20"/>
      <c r="G139" s="17"/>
      <c r="H139" s="17"/>
      <c r="I139" s="17"/>
      <c r="J139" s="20"/>
      <c r="K139" s="20"/>
      <c r="L139" s="20"/>
    </row>
    <row r="140" spans="4:12" ht="18" x14ac:dyDescent="0.25">
      <c r="D140" s="17"/>
      <c r="E140" s="17"/>
      <c r="F140" s="20"/>
      <c r="G140" s="17"/>
      <c r="H140" s="17"/>
      <c r="I140" s="17"/>
      <c r="J140" s="20"/>
      <c r="K140" s="20"/>
      <c r="L140" s="20"/>
    </row>
    <row r="141" spans="4:12" ht="18" x14ac:dyDescent="0.25">
      <c r="D141" s="17"/>
      <c r="E141" s="17"/>
      <c r="F141" s="20"/>
      <c r="G141" s="17"/>
      <c r="H141" s="17"/>
      <c r="I141" s="17"/>
      <c r="J141" s="20"/>
      <c r="K141" s="20"/>
      <c r="L141" s="20"/>
    </row>
    <row r="142" spans="4:12" ht="18" x14ac:dyDescent="0.25">
      <c r="D142" s="17"/>
      <c r="E142" s="17"/>
      <c r="F142" s="20"/>
      <c r="G142" s="17"/>
      <c r="H142" s="17"/>
      <c r="I142" s="17"/>
      <c r="J142" s="20"/>
      <c r="K142" s="20"/>
      <c r="L142" s="20"/>
    </row>
    <row r="143" spans="4:12" ht="18" x14ac:dyDescent="0.25">
      <c r="D143" s="17"/>
      <c r="E143" s="17"/>
      <c r="F143" s="20"/>
      <c r="G143" s="17"/>
      <c r="H143" s="17"/>
      <c r="I143" s="17"/>
      <c r="J143" s="20"/>
      <c r="K143" s="20"/>
      <c r="L143" s="20"/>
    </row>
    <row r="144" spans="4:12" ht="18" x14ac:dyDescent="0.25">
      <c r="D144" s="17"/>
      <c r="E144" s="17"/>
      <c r="F144" s="20"/>
      <c r="G144" s="17"/>
      <c r="H144" s="17"/>
      <c r="I144" s="17"/>
      <c r="J144" s="20"/>
      <c r="K144" s="20"/>
      <c r="L144" s="20"/>
    </row>
    <row r="145" spans="4:12" ht="18" x14ac:dyDescent="0.25">
      <c r="D145" s="17"/>
      <c r="E145" s="17"/>
      <c r="F145" s="20"/>
      <c r="G145" s="17"/>
      <c r="H145" s="17"/>
      <c r="I145" s="17"/>
      <c r="J145" s="20"/>
      <c r="K145" s="20"/>
      <c r="L145" s="20"/>
    </row>
    <row r="146" spans="4:12" ht="18" x14ac:dyDescent="0.25">
      <c r="D146" s="17"/>
      <c r="E146" s="17"/>
      <c r="F146" s="20"/>
      <c r="G146" s="17"/>
      <c r="H146" s="17"/>
      <c r="I146" s="17"/>
      <c r="J146" s="20"/>
      <c r="K146" s="20"/>
      <c r="L146" s="20"/>
    </row>
    <row r="147" spans="4:12" ht="18" x14ac:dyDescent="0.25">
      <c r="D147" s="17"/>
      <c r="E147" s="17"/>
      <c r="F147" s="20"/>
      <c r="G147" s="17"/>
      <c r="H147" s="17"/>
      <c r="I147" s="17"/>
      <c r="J147" s="20"/>
      <c r="K147" s="20"/>
      <c r="L147" s="20"/>
    </row>
    <row r="148" spans="4:12" ht="18" x14ac:dyDescent="0.25">
      <c r="D148" s="17"/>
      <c r="E148" s="17"/>
      <c r="F148" s="20"/>
      <c r="G148" s="17"/>
      <c r="H148" s="17"/>
      <c r="I148" s="17"/>
      <c r="J148" s="20"/>
      <c r="K148" s="20"/>
      <c r="L148" s="20"/>
    </row>
    <row r="149" spans="4:12" ht="18" x14ac:dyDescent="0.25">
      <c r="D149" s="17"/>
      <c r="E149" s="17"/>
      <c r="F149" s="20"/>
      <c r="G149" s="17"/>
      <c r="H149" s="17"/>
      <c r="I149" s="17"/>
      <c r="J149" s="20"/>
      <c r="K149" s="20"/>
      <c r="L149" s="20"/>
    </row>
    <row r="150" spans="4:12" ht="18" x14ac:dyDescent="0.25">
      <c r="D150" s="17"/>
      <c r="E150" s="17"/>
      <c r="F150" s="20"/>
      <c r="G150" s="17"/>
      <c r="H150" s="17"/>
      <c r="I150" s="17"/>
      <c r="J150" s="20"/>
      <c r="K150" s="20"/>
      <c r="L150" s="20"/>
    </row>
    <row r="151" spans="4:12" ht="18" x14ac:dyDescent="0.25">
      <c r="D151" s="17"/>
      <c r="E151" s="17"/>
      <c r="F151" s="20"/>
      <c r="G151" s="17"/>
      <c r="H151" s="17"/>
      <c r="I151" s="17"/>
      <c r="J151" s="20"/>
      <c r="K151" s="20"/>
      <c r="L151" s="20"/>
    </row>
    <row r="152" spans="4:12" ht="18" x14ac:dyDescent="0.25">
      <c r="D152" s="17"/>
      <c r="E152" s="17"/>
      <c r="F152" s="20"/>
      <c r="G152" s="17"/>
      <c r="H152" s="17"/>
      <c r="I152" s="17"/>
      <c r="J152" s="20"/>
      <c r="K152" s="20"/>
      <c r="L152" s="20"/>
    </row>
    <row r="153" spans="4:12" ht="18" x14ac:dyDescent="0.25">
      <c r="D153" s="17"/>
      <c r="E153" s="17"/>
      <c r="F153" s="20"/>
      <c r="G153" s="17"/>
      <c r="H153" s="17"/>
      <c r="I153" s="17"/>
      <c r="J153" s="20"/>
      <c r="K153" s="20"/>
      <c r="L153" s="20"/>
    </row>
    <row r="154" spans="4:12" ht="18" x14ac:dyDescent="0.25">
      <c r="D154" s="17"/>
      <c r="E154" s="17"/>
      <c r="F154" s="20"/>
      <c r="G154" s="17"/>
      <c r="H154" s="17"/>
      <c r="I154" s="17"/>
      <c r="J154" s="20"/>
      <c r="K154" s="20"/>
      <c r="L154" s="20"/>
    </row>
    <row r="155" spans="4:12" ht="18" x14ac:dyDescent="0.25">
      <c r="D155" s="17"/>
      <c r="E155" s="17"/>
      <c r="F155" s="20"/>
      <c r="G155" s="17"/>
      <c r="H155" s="17"/>
      <c r="I155" s="17"/>
      <c r="J155" s="20"/>
      <c r="K155" s="20"/>
      <c r="L155" s="20"/>
    </row>
    <row r="156" spans="4:12" ht="18" x14ac:dyDescent="0.25">
      <c r="D156" s="17"/>
      <c r="E156" s="17"/>
      <c r="F156" s="20"/>
      <c r="G156" s="17"/>
      <c r="H156" s="17"/>
      <c r="I156" s="17"/>
      <c r="J156" s="20"/>
      <c r="K156" s="20"/>
      <c r="L156" s="20"/>
    </row>
    <row r="157" spans="4:12" ht="18" x14ac:dyDescent="0.25">
      <c r="D157" s="17"/>
      <c r="E157" s="17"/>
      <c r="F157" s="20"/>
      <c r="G157" s="17"/>
      <c r="H157" s="17"/>
      <c r="I157" s="17"/>
      <c r="J157" s="20"/>
      <c r="K157" s="20"/>
      <c r="L157" s="20"/>
    </row>
    <row r="158" spans="4:12" ht="18" x14ac:dyDescent="0.25">
      <c r="D158" s="17"/>
      <c r="E158" s="17"/>
      <c r="F158" s="20"/>
      <c r="G158" s="17"/>
      <c r="H158" s="17"/>
      <c r="I158" s="17"/>
      <c r="J158" s="20"/>
      <c r="K158" s="20"/>
      <c r="L158" s="20"/>
    </row>
    <row r="159" spans="4:12" ht="18" x14ac:dyDescent="0.25">
      <c r="D159" s="17"/>
      <c r="E159" s="17"/>
      <c r="F159" s="20"/>
      <c r="G159" s="17"/>
      <c r="H159" s="17"/>
      <c r="I159" s="17"/>
      <c r="J159" s="20"/>
      <c r="K159" s="20"/>
      <c r="L159" s="20"/>
    </row>
    <row r="160" spans="4:12" ht="18" x14ac:dyDescent="0.25">
      <c r="D160" s="17"/>
      <c r="E160" s="17"/>
      <c r="F160" s="20"/>
      <c r="G160" s="17"/>
      <c r="H160" s="17"/>
      <c r="I160" s="17"/>
      <c r="J160" s="20"/>
      <c r="K160" s="20"/>
      <c r="L160" s="20"/>
    </row>
    <row r="161" spans="4:12" ht="18" x14ac:dyDescent="0.25">
      <c r="D161" s="17"/>
      <c r="E161" s="17"/>
      <c r="F161" s="20"/>
      <c r="G161" s="17"/>
      <c r="H161" s="17"/>
      <c r="I161" s="17"/>
      <c r="J161" s="20"/>
      <c r="K161" s="20"/>
      <c r="L161" s="20"/>
    </row>
    <row r="162" spans="4:12" ht="18" x14ac:dyDescent="0.25">
      <c r="D162" s="17"/>
      <c r="E162" s="17"/>
      <c r="F162" s="20"/>
      <c r="G162" s="17"/>
      <c r="H162" s="17"/>
      <c r="I162" s="17"/>
      <c r="J162" s="20"/>
      <c r="K162" s="20"/>
      <c r="L162" s="20"/>
    </row>
    <row r="163" spans="4:12" ht="18" x14ac:dyDescent="0.25">
      <c r="D163" s="17"/>
      <c r="E163" s="17"/>
      <c r="F163" s="20"/>
      <c r="G163" s="17"/>
      <c r="H163" s="17"/>
      <c r="I163" s="17"/>
      <c r="J163" s="20"/>
      <c r="K163" s="20"/>
      <c r="L163" s="20"/>
    </row>
    <row r="164" spans="4:12" ht="18" x14ac:dyDescent="0.25">
      <c r="D164" s="17"/>
      <c r="E164" s="17"/>
      <c r="F164" s="20"/>
      <c r="G164" s="17"/>
      <c r="H164" s="17"/>
      <c r="I164" s="17"/>
      <c r="J164" s="20"/>
      <c r="K164" s="20"/>
      <c r="L164" s="20"/>
    </row>
    <row r="165" spans="4:12" ht="18" x14ac:dyDescent="0.25">
      <c r="D165" s="17"/>
      <c r="E165" s="17"/>
      <c r="F165" s="20"/>
      <c r="G165" s="17"/>
      <c r="H165" s="17"/>
      <c r="I165" s="17"/>
      <c r="J165" s="20"/>
      <c r="K165" s="20"/>
      <c r="L165" s="20"/>
    </row>
    <row r="166" spans="4:12" ht="18" x14ac:dyDescent="0.25">
      <c r="D166" s="17"/>
      <c r="E166" s="17"/>
      <c r="F166" s="20"/>
      <c r="G166" s="17"/>
      <c r="H166" s="17"/>
      <c r="I166" s="17"/>
      <c r="J166" s="20"/>
      <c r="K166" s="20"/>
      <c r="L166" s="20"/>
    </row>
    <row r="167" spans="4:12" ht="18" x14ac:dyDescent="0.25">
      <c r="D167" s="17"/>
      <c r="E167" s="17"/>
      <c r="F167" s="20"/>
      <c r="G167" s="17"/>
      <c r="H167" s="17"/>
      <c r="I167" s="17"/>
      <c r="J167" s="20"/>
      <c r="K167" s="20"/>
      <c r="L167" s="20"/>
    </row>
    <row r="168" spans="4:12" ht="18" x14ac:dyDescent="0.25">
      <c r="D168" s="17"/>
      <c r="E168" s="17"/>
      <c r="F168" s="20"/>
      <c r="G168" s="17"/>
      <c r="H168" s="17"/>
      <c r="I168" s="17"/>
      <c r="J168" s="20"/>
      <c r="K168" s="20"/>
      <c r="L168" s="20"/>
    </row>
    <row r="169" spans="4:12" ht="18" x14ac:dyDescent="0.25">
      <c r="D169" s="17"/>
      <c r="E169" s="17"/>
      <c r="F169" s="20"/>
      <c r="G169" s="17"/>
      <c r="H169" s="17"/>
      <c r="I169" s="17"/>
      <c r="J169" s="20"/>
      <c r="K169" s="20"/>
      <c r="L169" s="20"/>
    </row>
    <row r="170" spans="4:12" ht="18" x14ac:dyDescent="0.25">
      <c r="D170" s="17"/>
      <c r="E170" s="17"/>
      <c r="F170" s="20"/>
      <c r="G170" s="17"/>
      <c r="H170" s="17"/>
      <c r="I170" s="17"/>
      <c r="J170" s="20"/>
      <c r="K170" s="20"/>
      <c r="L170" s="20"/>
    </row>
    <row r="171" spans="4:12" ht="18" x14ac:dyDescent="0.25">
      <c r="D171" s="17"/>
      <c r="E171" s="17"/>
      <c r="F171" s="20"/>
      <c r="G171" s="17"/>
      <c r="H171" s="17"/>
      <c r="I171" s="17"/>
      <c r="J171" s="20"/>
      <c r="K171" s="20"/>
      <c r="L171" s="20"/>
    </row>
    <row r="172" spans="4:12" ht="18" x14ac:dyDescent="0.25">
      <c r="D172" s="17"/>
      <c r="E172" s="17"/>
      <c r="F172" s="20"/>
      <c r="G172" s="17"/>
      <c r="H172" s="17"/>
      <c r="I172" s="17"/>
      <c r="J172" s="20"/>
      <c r="K172" s="20"/>
      <c r="L172" s="20"/>
    </row>
    <row r="173" spans="4:12" ht="18" x14ac:dyDescent="0.25">
      <c r="D173" s="17"/>
      <c r="E173" s="17"/>
      <c r="F173" s="20"/>
      <c r="G173" s="17"/>
      <c r="H173" s="17"/>
      <c r="I173" s="17"/>
      <c r="J173" s="20"/>
      <c r="K173" s="20"/>
      <c r="L173" s="20"/>
    </row>
    <row r="174" spans="4:12" ht="18" x14ac:dyDescent="0.25">
      <c r="D174" s="17"/>
      <c r="E174" s="17"/>
      <c r="F174" s="20"/>
      <c r="G174" s="17"/>
      <c r="H174" s="17"/>
      <c r="I174" s="17"/>
      <c r="J174" s="20"/>
      <c r="K174" s="20"/>
      <c r="L174" s="20"/>
    </row>
    <row r="175" spans="4:12" ht="18" x14ac:dyDescent="0.25">
      <c r="D175" s="17"/>
      <c r="E175" s="17"/>
      <c r="F175" s="20"/>
      <c r="G175" s="17"/>
      <c r="H175" s="17"/>
      <c r="I175" s="17"/>
      <c r="J175" s="20"/>
      <c r="K175" s="20"/>
      <c r="L175" s="20"/>
    </row>
    <row r="176" spans="4:12" ht="18" x14ac:dyDescent="0.25">
      <c r="D176" s="17"/>
      <c r="E176" s="17"/>
      <c r="F176" s="20"/>
      <c r="G176" s="17"/>
      <c r="H176" s="17"/>
      <c r="I176" s="17"/>
      <c r="J176" s="20"/>
      <c r="K176" s="20"/>
      <c r="L176" s="20"/>
    </row>
    <row r="177" spans="4:12" ht="18" x14ac:dyDescent="0.25">
      <c r="D177" s="17"/>
      <c r="E177" s="17"/>
      <c r="F177" s="20"/>
      <c r="G177" s="17"/>
      <c r="H177" s="17"/>
      <c r="I177" s="17"/>
      <c r="J177" s="20"/>
      <c r="K177" s="20"/>
      <c r="L177" s="20"/>
    </row>
    <row r="178" spans="4:12" ht="18" x14ac:dyDescent="0.25">
      <c r="D178" s="17"/>
      <c r="E178" s="17"/>
      <c r="F178" s="20"/>
      <c r="G178" s="17"/>
      <c r="H178" s="17"/>
      <c r="I178" s="17"/>
      <c r="J178" s="20"/>
      <c r="K178" s="20"/>
      <c r="L178" s="20"/>
    </row>
    <row r="179" spans="4:12" ht="18" x14ac:dyDescent="0.25">
      <c r="D179" s="17"/>
      <c r="E179" s="17"/>
      <c r="F179" s="20"/>
      <c r="G179" s="17"/>
      <c r="H179" s="17"/>
      <c r="I179" s="17"/>
      <c r="J179" s="20"/>
      <c r="K179" s="20"/>
      <c r="L179" s="20"/>
    </row>
    <row r="180" spans="4:12" ht="18" x14ac:dyDescent="0.25">
      <c r="D180" s="17"/>
      <c r="E180" s="17"/>
      <c r="F180" s="20"/>
      <c r="G180" s="17"/>
      <c r="H180" s="17"/>
      <c r="I180" s="17"/>
      <c r="J180" s="20"/>
      <c r="K180" s="20"/>
      <c r="L180" s="20"/>
    </row>
    <row r="181" spans="4:12" ht="18" x14ac:dyDescent="0.25">
      <c r="D181" s="17"/>
      <c r="E181" s="17"/>
      <c r="F181" s="20"/>
      <c r="G181" s="17"/>
      <c r="H181" s="17"/>
      <c r="I181" s="17"/>
      <c r="J181" s="20"/>
      <c r="K181" s="20"/>
      <c r="L181" s="20"/>
    </row>
    <row r="182" spans="4:12" ht="18" x14ac:dyDescent="0.25">
      <c r="D182" s="17"/>
      <c r="E182" s="17"/>
      <c r="F182" s="20"/>
      <c r="G182" s="17"/>
      <c r="H182" s="17"/>
      <c r="I182" s="17"/>
      <c r="J182" s="20"/>
      <c r="K182" s="20"/>
      <c r="L182" s="20"/>
    </row>
    <row r="183" spans="4:12" ht="18" x14ac:dyDescent="0.25">
      <c r="D183" s="17"/>
      <c r="E183" s="17"/>
      <c r="F183" s="20"/>
      <c r="G183" s="17"/>
      <c r="H183" s="17"/>
      <c r="I183" s="17"/>
      <c r="J183" s="20"/>
      <c r="K183" s="20"/>
      <c r="L183" s="20"/>
    </row>
    <row r="184" spans="4:12" ht="18" x14ac:dyDescent="0.25">
      <c r="D184" s="17"/>
      <c r="E184" s="17"/>
      <c r="F184" s="20"/>
      <c r="G184" s="17"/>
      <c r="H184" s="17"/>
      <c r="I184" s="17"/>
      <c r="J184" s="20"/>
      <c r="K184" s="20"/>
      <c r="L184" s="20"/>
    </row>
    <row r="185" spans="4:12" ht="18" x14ac:dyDescent="0.25">
      <c r="D185" s="17"/>
      <c r="E185" s="17"/>
      <c r="F185" s="20"/>
      <c r="G185" s="17"/>
      <c r="H185" s="17"/>
      <c r="I185" s="17"/>
      <c r="J185" s="20"/>
      <c r="K185" s="20"/>
      <c r="L185" s="20"/>
    </row>
    <row r="186" spans="4:12" ht="18" x14ac:dyDescent="0.25">
      <c r="D186" s="17"/>
      <c r="E186" s="17"/>
      <c r="F186" s="20"/>
      <c r="G186" s="17"/>
      <c r="H186" s="17"/>
      <c r="I186" s="17"/>
      <c r="J186" s="20"/>
      <c r="K186" s="20"/>
      <c r="L186" s="20"/>
    </row>
    <row r="187" spans="4:12" ht="18" x14ac:dyDescent="0.25">
      <c r="D187" s="17"/>
      <c r="E187" s="17"/>
      <c r="F187" s="20"/>
      <c r="G187" s="17"/>
      <c r="H187" s="17"/>
      <c r="I187" s="17"/>
      <c r="J187" s="20"/>
      <c r="K187" s="20"/>
      <c r="L187" s="20"/>
    </row>
    <row r="188" spans="4:12" ht="18" x14ac:dyDescent="0.25">
      <c r="D188" s="17"/>
      <c r="E188" s="17"/>
      <c r="F188" s="20"/>
      <c r="G188" s="17"/>
      <c r="H188" s="17"/>
      <c r="I188" s="17"/>
      <c r="J188" s="20"/>
      <c r="K188" s="20"/>
      <c r="L188" s="20"/>
    </row>
    <row r="189" spans="4:12" ht="18" x14ac:dyDescent="0.25">
      <c r="D189" s="17"/>
      <c r="E189" s="17"/>
      <c r="F189" s="20"/>
      <c r="G189" s="17"/>
      <c r="H189" s="17"/>
      <c r="I189" s="17"/>
      <c r="J189" s="20"/>
      <c r="K189" s="20"/>
      <c r="L189" s="20"/>
    </row>
    <row r="190" spans="4:12" ht="18" x14ac:dyDescent="0.25">
      <c r="D190" s="17"/>
      <c r="E190" s="17"/>
      <c r="F190" s="20"/>
      <c r="G190" s="17"/>
      <c r="H190" s="17"/>
      <c r="I190" s="17"/>
      <c r="J190" s="20"/>
      <c r="K190" s="20"/>
      <c r="L190" s="20"/>
    </row>
    <row r="191" spans="4:12" ht="18" x14ac:dyDescent="0.25">
      <c r="D191" s="17"/>
      <c r="E191" s="17"/>
      <c r="F191" s="20"/>
      <c r="G191" s="17"/>
      <c r="H191" s="17"/>
      <c r="I191" s="17"/>
      <c r="J191" s="20"/>
      <c r="K191" s="20"/>
      <c r="L191" s="20"/>
    </row>
    <row r="192" spans="4:12" ht="18" x14ac:dyDescent="0.25">
      <c r="D192" s="17"/>
      <c r="E192" s="17"/>
      <c r="F192" s="20"/>
      <c r="G192" s="17"/>
      <c r="H192" s="17"/>
      <c r="I192" s="17"/>
      <c r="J192" s="20"/>
      <c r="K192" s="20"/>
      <c r="L192" s="20"/>
    </row>
    <row r="193" spans="4:12" ht="18" x14ac:dyDescent="0.25">
      <c r="D193" s="17"/>
      <c r="E193" s="17"/>
      <c r="F193" s="20"/>
      <c r="G193" s="17"/>
      <c r="H193" s="17"/>
      <c r="I193" s="17"/>
      <c r="J193" s="20"/>
      <c r="K193" s="20"/>
      <c r="L193" s="20"/>
    </row>
    <row r="194" spans="4:12" ht="18" x14ac:dyDescent="0.25">
      <c r="D194" s="17"/>
      <c r="E194" s="17"/>
      <c r="F194" s="20"/>
      <c r="G194" s="17"/>
      <c r="H194" s="17"/>
      <c r="I194" s="17"/>
      <c r="J194" s="20"/>
      <c r="K194" s="20"/>
      <c r="L194" s="20"/>
    </row>
    <row r="195" spans="4:12" ht="18" x14ac:dyDescent="0.25">
      <c r="D195" s="17"/>
      <c r="E195" s="17"/>
      <c r="F195" s="20"/>
      <c r="G195" s="17"/>
      <c r="H195" s="17"/>
      <c r="I195" s="17"/>
      <c r="J195" s="20"/>
      <c r="K195" s="20"/>
      <c r="L195" s="20"/>
    </row>
    <row r="196" spans="4:12" ht="18" x14ac:dyDescent="0.25">
      <c r="D196" s="17"/>
      <c r="E196" s="17"/>
      <c r="F196" s="20"/>
      <c r="G196" s="17"/>
      <c r="H196" s="17"/>
      <c r="I196" s="17"/>
      <c r="J196" s="20"/>
      <c r="K196" s="20"/>
      <c r="L196" s="20"/>
    </row>
    <row r="197" spans="4:12" ht="18" x14ac:dyDescent="0.25">
      <c r="D197" s="17"/>
      <c r="E197" s="17"/>
      <c r="F197" s="20"/>
      <c r="G197" s="17"/>
      <c r="H197" s="17"/>
      <c r="I197" s="17"/>
      <c r="J197" s="20"/>
      <c r="K197" s="20"/>
      <c r="L197" s="20"/>
    </row>
    <row r="198" spans="4:12" ht="18" x14ac:dyDescent="0.25">
      <c r="D198" s="17"/>
      <c r="E198" s="17"/>
      <c r="F198" s="20"/>
      <c r="G198" s="17"/>
      <c r="H198" s="17"/>
      <c r="I198" s="17"/>
      <c r="J198" s="20"/>
      <c r="K198" s="20"/>
      <c r="L198" s="20"/>
    </row>
    <row r="199" spans="4:12" ht="18" x14ac:dyDescent="0.25">
      <c r="D199" s="17"/>
      <c r="E199" s="17"/>
      <c r="F199" s="20"/>
      <c r="G199" s="17"/>
      <c r="H199" s="17"/>
      <c r="I199" s="17"/>
      <c r="J199" s="20"/>
      <c r="K199" s="20"/>
      <c r="L199" s="20"/>
    </row>
    <row r="200" spans="4:12" ht="18" x14ac:dyDescent="0.25">
      <c r="D200" s="17"/>
      <c r="E200" s="17"/>
      <c r="F200" s="20"/>
      <c r="G200" s="17"/>
      <c r="H200" s="17"/>
      <c r="I200" s="17"/>
      <c r="J200" s="20"/>
      <c r="K200" s="20"/>
      <c r="L200" s="20"/>
    </row>
    <row r="201" spans="4:12" ht="18" x14ac:dyDescent="0.25">
      <c r="D201" s="17"/>
      <c r="E201" s="17"/>
      <c r="F201" s="20"/>
      <c r="G201" s="17"/>
      <c r="H201" s="17"/>
      <c r="I201" s="17"/>
      <c r="J201" s="20"/>
      <c r="K201" s="20"/>
      <c r="L201" s="20"/>
    </row>
    <row r="202" spans="4:12" ht="18" x14ac:dyDescent="0.25">
      <c r="D202" s="17"/>
      <c r="E202" s="17"/>
      <c r="F202" s="20"/>
      <c r="G202" s="17"/>
      <c r="H202" s="17"/>
      <c r="I202" s="17"/>
      <c r="J202" s="20"/>
      <c r="K202" s="20"/>
      <c r="L202" s="20"/>
    </row>
    <row r="203" spans="4:12" ht="18" x14ac:dyDescent="0.25">
      <c r="D203" s="17"/>
      <c r="E203" s="17"/>
      <c r="F203" s="20"/>
      <c r="G203" s="17"/>
      <c r="H203" s="17"/>
      <c r="I203" s="17"/>
      <c r="J203" s="20"/>
      <c r="K203" s="20"/>
      <c r="L203" s="20"/>
    </row>
    <row r="204" spans="4:12" ht="18" x14ac:dyDescent="0.25">
      <c r="D204" s="17"/>
      <c r="E204" s="17"/>
      <c r="F204" s="20"/>
      <c r="G204" s="17"/>
      <c r="H204" s="17"/>
      <c r="I204" s="17"/>
      <c r="J204" s="20"/>
      <c r="K204" s="20"/>
      <c r="L204" s="20"/>
    </row>
    <row r="205" spans="4:12" ht="18" x14ac:dyDescent="0.25">
      <c r="D205" s="17"/>
      <c r="E205" s="17"/>
      <c r="F205" s="20"/>
      <c r="G205" s="17"/>
      <c r="H205" s="17"/>
      <c r="I205" s="17"/>
      <c r="J205" s="20"/>
      <c r="K205" s="20"/>
      <c r="L205" s="20"/>
    </row>
    <row r="206" spans="4:12" ht="18" x14ac:dyDescent="0.25">
      <c r="D206" s="17"/>
      <c r="E206" s="17"/>
      <c r="F206" s="20"/>
      <c r="G206" s="17"/>
      <c r="H206" s="17"/>
      <c r="I206" s="17"/>
      <c r="J206" s="20"/>
      <c r="K206" s="20"/>
      <c r="L206" s="20"/>
    </row>
    <row r="207" spans="4:12" ht="18" x14ac:dyDescent="0.25">
      <c r="D207" s="17"/>
      <c r="E207" s="17"/>
      <c r="F207" s="20"/>
      <c r="G207" s="17"/>
      <c r="H207" s="17"/>
      <c r="I207" s="17"/>
      <c r="J207" s="20"/>
      <c r="K207" s="20"/>
      <c r="L207" s="20"/>
    </row>
    <row r="208" spans="4:12" ht="18" x14ac:dyDescent="0.25">
      <c r="D208" s="17"/>
      <c r="E208" s="17"/>
      <c r="F208" s="20"/>
      <c r="G208" s="17"/>
      <c r="H208" s="17"/>
      <c r="I208" s="17"/>
      <c r="J208" s="20"/>
      <c r="K208" s="20"/>
      <c r="L208" s="20"/>
    </row>
    <row r="209" spans="4:12" ht="18" x14ac:dyDescent="0.25">
      <c r="D209" s="17"/>
      <c r="E209" s="17"/>
      <c r="F209" s="20"/>
      <c r="G209" s="17"/>
      <c r="H209" s="17"/>
      <c r="I209" s="17"/>
      <c r="J209" s="20"/>
      <c r="K209" s="20"/>
      <c r="L209" s="20"/>
    </row>
    <row r="210" spans="4:12" ht="18" x14ac:dyDescent="0.25">
      <c r="D210" s="17"/>
      <c r="E210" s="17"/>
      <c r="F210" s="20"/>
      <c r="G210" s="17"/>
      <c r="H210" s="17"/>
      <c r="I210" s="17"/>
      <c r="J210" s="20"/>
      <c r="K210" s="20"/>
      <c r="L210" s="20"/>
    </row>
    <row r="211" spans="4:12" ht="18" x14ac:dyDescent="0.25">
      <c r="D211" s="17"/>
      <c r="E211" s="17"/>
      <c r="F211" s="20"/>
      <c r="G211" s="17"/>
      <c r="H211" s="17"/>
      <c r="I211" s="17"/>
      <c r="J211" s="20"/>
      <c r="K211" s="20"/>
      <c r="L211" s="20"/>
    </row>
    <row r="212" spans="4:12" ht="18" x14ac:dyDescent="0.25">
      <c r="D212" s="17"/>
      <c r="E212" s="17"/>
      <c r="F212" s="20"/>
      <c r="G212" s="17"/>
      <c r="H212" s="17"/>
      <c r="I212" s="17"/>
      <c r="J212" s="20"/>
      <c r="K212" s="20"/>
      <c r="L212" s="20"/>
    </row>
    <row r="213" spans="4:12" ht="18" x14ac:dyDescent="0.25">
      <c r="D213" s="17"/>
      <c r="E213" s="17"/>
      <c r="F213" s="20"/>
      <c r="G213" s="17"/>
      <c r="H213" s="17"/>
      <c r="I213" s="17"/>
      <c r="J213" s="20"/>
      <c r="K213" s="20"/>
      <c r="L213" s="20"/>
    </row>
    <row r="214" spans="4:12" ht="18" x14ac:dyDescent="0.25">
      <c r="D214" s="17"/>
      <c r="E214" s="17"/>
      <c r="F214" s="20"/>
      <c r="G214" s="17"/>
      <c r="H214" s="17"/>
      <c r="I214" s="17"/>
      <c r="J214" s="20"/>
      <c r="K214" s="20"/>
      <c r="L214" s="20"/>
    </row>
    <row r="215" spans="4:12" ht="18" x14ac:dyDescent="0.25">
      <c r="D215" s="17"/>
      <c r="E215" s="17"/>
      <c r="F215" s="20"/>
      <c r="G215" s="17"/>
      <c r="H215" s="17"/>
      <c r="I215" s="17"/>
      <c r="J215" s="20"/>
      <c r="K215" s="20"/>
      <c r="L215" s="20"/>
    </row>
    <row r="216" spans="4:12" ht="18" x14ac:dyDescent="0.25">
      <c r="D216" s="17"/>
      <c r="E216" s="17"/>
      <c r="F216" s="20"/>
      <c r="G216" s="17"/>
      <c r="H216" s="17"/>
      <c r="I216" s="17"/>
      <c r="J216" s="20"/>
      <c r="K216" s="20"/>
      <c r="L216" s="20"/>
    </row>
    <row r="217" spans="4:12" ht="18" x14ac:dyDescent="0.25">
      <c r="D217" s="17"/>
      <c r="E217" s="17"/>
      <c r="F217" s="20"/>
      <c r="G217" s="17"/>
      <c r="H217" s="17"/>
      <c r="I217" s="17"/>
      <c r="J217" s="20"/>
      <c r="K217" s="20"/>
      <c r="L217" s="20"/>
    </row>
    <row r="218" spans="4:12" ht="18" x14ac:dyDescent="0.25">
      <c r="D218" s="17"/>
      <c r="E218" s="17"/>
      <c r="F218" s="20"/>
      <c r="G218" s="17"/>
      <c r="H218" s="17"/>
      <c r="I218" s="17"/>
      <c r="J218" s="20"/>
      <c r="K218" s="20"/>
      <c r="L218" s="20"/>
    </row>
    <row r="219" spans="4:12" ht="18" x14ac:dyDescent="0.25">
      <c r="D219" s="17"/>
      <c r="E219" s="17"/>
      <c r="F219" s="20"/>
      <c r="G219" s="17"/>
      <c r="H219" s="17"/>
      <c r="I219" s="17"/>
      <c r="J219" s="20"/>
      <c r="K219" s="20"/>
      <c r="L219" s="20"/>
    </row>
    <row r="220" spans="4:12" ht="18" x14ac:dyDescent="0.25">
      <c r="D220" s="17"/>
      <c r="E220" s="17"/>
      <c r="F220" s="20"/>
      <c r="G220" s="17"/>
      <c r="H220" s="17"/>
      <c r="I220" s="17"/>
      <c r="J220" s="20"/>
      <c r="K220" s="20"/>
      <c r="L220" s="20"/>
    </row>
    <row r="221" spans="4:12" ht="18" x14ac:dyDescent="0.25">
      <c r="D221" s="17"/>
      <c r="E221" s="17"/>
      <c r="F221" s="20"/>
      <c r="G221" s="17"/>
      <c r="H221" s="17"/>
      <c r="I221" s="17"/>
      <c r="J221" s="20"/>
      <c r="K221" s="20"/>
      <c r="L221" s="20"/>
    </row>
    <row r="222" spans="4:12" ht="18" x14ac:dyDescent="0.25">
      <c r="D222" s="17"/>
      <c r="E222" s="17"/>
      <c r="F222" s="20"/>
      <c r="G222" s="17"/>
      <c r="H222" s="17"/>
      <c r="I222" s="17"/>
      <c r="J222" s="20"/>
      <c r="K222" s="20"/>
      <c r="L222" s="20"/>
    </row>
    <row r="223" spans="4:12" ht="18" x14ac:dyDescent="0.25">
      <c r="D223" s="17"/>
      <c r="E223" s="17"/>
      <c r="F223" s="20"/>
      <c r="G223" s="17"/>
      <c r="H223" s="17"/>
      <c r="I223" s="17"/>
      <c r="J223" s="20"/>
      <c r="K223" s="20"/>
      <c r="L223" s="20"/>
    </row>
    <row r="224" spans="4:12" ht="18" x14ac:dyDescent="0.25">
      <c r="D224" s="17"/>
      <c r="E224" s="17"/>
      <c r="F224" s="20"/>
      <c r="G224" s="17"/>
      <c r="H224" s="17"/>
      <c r="I224" s="17"/>
      <c r="J224" s="20"/>
      <c r="K224" s="20"/>
      <c r="L224" s="20"/>
    </row>
    <row r="225" spans="4:12" ht="18" x14ac:dyDescent="0.25">
      <c r="D225" s="17"/>
      <c r="E225" s="17"/>
      <c r="F225" s="20"/>
      <c r="G225" s="17"/>
      <c r="H225" s="17"/>
      <c r="I225" s="17"/>
      <c r="J225" s="20"/>
      <c r="K225" s="20"/>
      <c r="L225" s="20"/>
    </row>
    <row r="226" spans="4:12" ht="18" x14ac:dyDescent="0.25">
      <c r="D226" s="17"/>
      <c r="E226" s="17"/>
      <c r="F226" s="20"/>
      <c r="G226" s="17"/>
      <c r="H226" s="17"/>
      <c r="I226" s="17"/>
      <c r="J226" s="20"/>
      <c r="K226" s="20"/>
      <c r="L226" s="20"/>
    </row>
    <row r="227" spans="4:12" ht="18" x14ac:dyDescent="0.25">
      <c r="D227" s="17"/>
      <c r="E227" s="17"/>
      <c r="F227" s="20"/>
      <c r="G227" s="17"/>
      <c r="H227" s="17"/>
      <c r="I227" s="17"/>
      <c r="J227" s="20"/>
      <c r="K227" s="20"/>
      <c r="L227" s="20"/>
    </row>
    <row r="228" spans="4:12" ht="18" x14ac:dyDescent="0.25">
      <c r="D228" s="17"/>
      <c r="E228" s="17"/>
      <c r="F228" s="20"/>
      <c r="G228" s="17"/>
      <c r="H228" s="17"/>
      <c r="I228" s="17"/>
      <c r="J228" s="20"/>
      <c r="K228" s="20"/>
      <c r="L228" s="20"/>
    </row>
    <row r="229" spans="4:12" ht="18" x14ac:dyDescent="0.25">
      <c r="D229" s="17"/>
      <c r="E229" s="17"/>
      <c r="F229" s="20"/>
      <c r="G229" s="17"/>
      <c r="H229" s="17"/>
      <c r="I229" s="17"/>
      <c r="J229" s="20"/>
      <c r="K229" s="20"/>
      <c r="L229" s="20"/>
    </row>
    <row r="230" spans="4:12" ht="18" x14ac:dyDescent="0.25">
      <c r="D230" s="17"/>
      <c r="E230" s="17"/>
      <c r="F230" s="20"/>
      <c r="G230" s="17"/>
      <c r="H230" s="17"/>
      <c r="I230" s="17"/>
      <c r="J230" s="20"/>
      <c r="K230" s="20"/>
      <c r="L230" s="20"/>
    </row>
    <row r="231" spans="4:12" ht="18" x14ac:dyDescent="0.25">
      <c r="D231" s="17"/>
      <c r="E231" s="17"/>
      <c r="F231" s="20"/>
      <c r="G231" s="17"/>
      <c r="H231" s="17"/>
      <c r="I231" s="17"/>
      <c r="J231" s="20"/>
      <c r="K231" s="20"/>
      <c r="L231" s="20"/>
    </row>
    <row r="232" spans="4:12" ht="18" x14ac:dyDescent="0.25">
      <c r="D232" s="17"/>
      <c r="E232" s="17"/>
      <c r="F232" s="20"/>
      <c r="G232" s="17"/>
      <c r="H232" s="17"/>
      <c r="I232" s="17"/>
      <c r="J232" s="20"/>
      <c r="K232" s="20"/>
      <c r="L232" s="20"/>
    </row>
    <row r="233" spans="4:12" ht="18" x14ac:dyDescent="0.25">
      <c r="D233" s="17"/>
      <c r="E233" s="17"/>
      <c r="F233" s="20"/>
      <c r="G233" s="17"/>
      <c r="H233" s="17"/>
      <c r="I233" s="17"/>
      <c r="J233" s="20"/>
      <c r="K233" s="20"/>
      <c r="L233" s="20"/>
    </row>
    <row r="234" spans="4:12" ht="18" x14ac:dyDescent="0.25">
      <c r="D234" s="17"/>
      <c r="E234" s="17"/>
      <c r="F234" s="20"/>
      <c r="G234" s="17"/>
      <c r="H234" s="17"/>
      <c r="I234" s="17"/>
      <c r="J234" s="20"/>
      <c r="K234" s="20"/>
      <c r="L234" s="20"/>
    </row>
    <row r="235" spans="4:12" ht="18" x14ac:dyDescent="0.25">
      <c r="D235" s="17"/>
      <c r="E235" s="17"/>
      <c r="F235" s="20"/>
      <c r="G235" s="17"/>
      <c r="H235" s="17"/>
      <c r="I235" s="17"/>
      <c r="J235" s="20"/>
      <c r="K235" s="20"/>
      <c r="L235" s="20"/>
    </row>
    <row r="236" spans="4:12" ht="18" x14ac:dyDescent="0.25">
      <c r="D236" s="17"/>
      <c r="E236" s="17"/>
      <c r="F236" s="20"/>
      <c r="G236" s="17"/>
      <c r="H236" s="17"/>
      <c r="I236" s="17"/>
      <c r="J236" s="20"/>
      <c r="K236" s="20"/>
      <c r="L236" s="20"/>
    </row>
    <row r="237" spans="4:12" ht="18" x14ac:dyDescent="0.25">
      <c r="D237" s="17"/>
      <c r="E237" s="17"/>
      <c r="F237" s="20"/>
      <c r="G237" s="17"/>
      <c r="H237" s="17"/>
      <c r="I237" s="17"/>
      <c r="J237" s="20"/>
      <c r="K237" s="20"/>
      <c r="L237" s="20"/>
    </row>
    <row r="238" spans="4:12" ht="18" x14ac:dyDescent="0.25">
      <c r="D238" s="17"/>
      <c r="E238" s="17"/>
      <c r="F238" s="20"/>
      <c r="G238" s="17"/>
      <c r="H238" s="17"/>
      <c r="I238" s="17"/>
      <c r="J238" s="20"/>
      <c r="K238" s="20"/>
      <c r="L238" s="20"/>
    </row>
    <row r="239" spans="4:12" ht="18" x14ac:dyDescent="0.25">
      <c r="D239" s="17"/>
      <c r="E239" s="17"/>
      <c r="F239" s="20"/>
      <c r="G239" s="17"/>
      <c r="H239" s="17"/>
      <c r="I239" s="17"/>
      <c r="J239" s="20"/>
      <c r="K239" s="20"/>
      <c r="L239" s="20"/>
    </row>
    <row r="240" spans="4:12" ht="18" x14ac:dyDescent="0.25">
      <c r="D240" s="17"/>
      <c r="E240" s="17"/>
      <c r="F240" s="20"/>
      <c r="G240" s="17"/>
      <c r="H240" s="17"/>
      <c r="I240" s="17"/>
      <c r="J240" s="20"/>
      <c r="K240" s="20"/>
      <c r="L240" s="20"/>
    </row>
    <row r="241" spans="4:12" ht="18" x14ac:dyDescent="0.25">
      <c r="D241" s="17"/>
      <c r="E241" s="17"/>
      <c r="F241" s="20"/>
      <c r="G241" s="17"/>
      <c r="H241" s="17"/>
      <c r="I241" s="17"/>
      <c r="J241" s="20"/>
      <c r="K241" s="20"/>
      <c r="L241" s="20"/>
    </row>
    <row r="242" spans="4:12" ht="18" x14ac:dyDescent="0.25">
      <c r="D242" s="17"/>
      <c r="E242" s="17"/>
      <c r="F242" s="20"/>
      <c r="G242" s="17"/>
      <c r="H242" s="17"/>
      <c r="I242" s="17"/>
      <c r="J242" s="20"/>
      <c r="K242" s="20"/>
      <c r="L242" s="20"/>
    </row>
    <row r="243" spans="4:12" ht="18" x14ac:dyDescent="0.25">
      <c r="D243" s="17"/>
      <c r="E243" s="17"/>
      <c r="F243" s="20"/>
      <c r="G243" s="17"/>
      <c r="H243" s="17"/>
      <c r="I243" s="17"/>
      <c r="J243" s="20"/>
      <c r="K243" s="20"/>
      <c r="L243" s="20"/>
    </row>
    <row r="244" spans="4:12" ht="18" x14ac:dyDescent="0.25">
      <c r="D244" s="17"/>
      <c r="E244" s="17"/>
      <c r="F244" s="20"/>
      <c r="G244" s="17"/>
      <c r="H244" s="17"/>
      <c r="I244" s="17"/>
      <c r="J244" s="20"/>
      <c r="K244" s="20"/>
      <c r="L244" s="20"/>
    </row>
    <row r="245" spans="4:12" ht="18" x14ac:dyDescent="0.25">
      <c r="D245" s="17"/>
      <c r="E245" s="17"/>
      <c r="F245" s="20"/>
      <c r="G245" s="17"/>
      <c r="H245" s="17"/>
      <c r="I245" s="17"/>
      <c r="J245" s="20"/>
      <c r="K245" s="20"/>
      <c r="L245" s="20"/>
    </row>
    <row r="246" spans="4:12" ht="18" x14ac:dyDescent="0.25">
      <c r="D246" s="17"/>
      <c r="E246" s="17"/>
      <c r="F246" s="20"/>
      <c r="G246" s="17"/>
      <c r="H246" s="17"/>
      <c r="I246" s="17"/>
      <c r="J246" s="20"/>
      <c r="K246" s="20"/>
      <c r="L246" s="20"/>
    </row>
    <row r="247" spans="4:12" ht="18" x14ac:dyDescent="0.25">
      <c r="D247" s="17"/>
      <c r="E247" s="17"/>
      <c r="F247" s="20"/>
      <c r="G247" s="17"/>
      <c r="H247" s="17"/>
      <c r="I247" s="17"/>
      <c r="J247" s="20"/>
      <c r="K247" s="20"/>
      <c r="L247" s="20"/>
    </row>
    <row r="248" spans="4:12" ht="18" x14ac:dyDescent="0.25">
      <c r="D248" s="17"/>
      <c r="E248" s="17"/>
      <c r="F248" s="20"/>
      <c r="G248" s="17"/>
      <c r="H248" s="17"/>
      <c r="I248" s="17"/>
      <c r="J248" s="20"/>
      <c r="K248" s="20"/>
      <c r="L248" s="20"/>
    </row>
    <row r="249" spans="4:12" ht="18" x14ac:dyDescent="0.25">
      <c r="D249" s="17"/>
      <c r="E249" s="17"/>
      <c r="F249" s="20"/>
      <c r="G249" s="17"/>
      <c r="H249" s="17"/>
      <c r="I249" s="17"/>
      <c r="J249" s="20"/>
      <c r="K249" s="20"/>
      <c r="L249" s="20"/>
    </row>
    <row r="250" spans="4:12" ht="18" x14ac:dyDescent="0.25">
      <c r="D250" s="17"/>
      <c r="E250" s="17"/>
      <c r="F250" s="20"/>
      <c r="G250" s="17"/>
      <c r="H250" s="17"/>
      <c r="I250" s="17"/>
      <c r="J250" s="20"/>
      <c r="K250" s="20"/>
      <c r="L250" s="20"/>
    </row>
    <row r="251" spans="4:12" ht="18" x14ac:dyDescent="0.25">
      <c r="D251" s="17"/>
      <c r="E251" s="17"/>
      <c r="F251" s="20"/>
      <c r="G251" s="17"/>
      <c r="H251" s="17"/>
      <c r="I251" s="17"/>
      <c r="J251" s="20"/>
      <c r="K251" s="20"/>
      <c r="L251" s="20"/>
    </row>
    <row r="252" spans="4:12" ht="18" x14ac:dyDescent="0.25">
      <c r="D252" s="17"/>
      <c r="E252" s="17"/>
      <c r="F252" s="20"/>
      <c r="G252" s="17"/>
      <c r="H252" s="17"/>
      <c r="I252" s="17"/>
      <c r="J252" s="20"/>
      <c r="K252" s="20"/>
      <c r="L252" s="20"/>
    </row>
    <row r="253" spans="4:12" ht="18" x14ac:dyDescent="0.25">
      <c r="D253" s="17"/>
      <c r="E253" s="17"/>
      <c r="F253" s="20"/>
      <c r="G253" s="17"/>
      <c r="H253" s="17"/>
      <c r="I253" s="17"/>
      <c r="J253" s="20"/>
      <c r="K253" s="20"/>
      <c r="L253" s="20"/>
    </row>
    <row r="254" spans="4:12" ht="18" x14ac:dyDescent="0.25">
      <c r="D254" s="17"/>
      <c r="E254" s="17"/>
      <c r="F254" s="20"/>
      <c r="G254" s="17"/>
      <c r="H254" s="17"/>
      <c r="I254" s="17"/>
      <c r="J254" s="20"/>
      <c r="K254" s="20"/>
      <c r="L254" s="20"/>
    </row>
    <row r="255" spans="4:12" ht="18" x14ac:dyDescent="0.25">
      <c r="D255" s="17"/>
      <c r="E255" s="17"/>
      <c r="F255" s="20"/>
      <c r="G255" s="17"/>
      <c r="H255" s="17"/>
      <c r="I255" s="17"/>
      <c r="J255" s="20"/>
      <c r="K255" s="20"/>
      <c r="L255" s="20"/>
    </row>
    <row r="256" spans="4:12" ht="18" x14ac:dyDescent="0.25">
      <c r="D256" s="17"/>
      <c r="E256" s="17"/>
      <c r="F256" s="20"/>
      <c r="G256" s="17"/>
      <c r="H256" s="17"/>
      <c r="I256" s="17"/>
      <c r="J256" s="20"/>
      <c r="K256" s="20"/>
      <c r="L256" s="20"/>
    </row>
    <row r="257" spans="4:12" ht="18" x14ac:dyDescent="0.25">
      <c r="D257" s="17"/>
      <c r="E257" s="17"/>
      <c r="F257" s="20"/>
      <c r="G257" s="17"/>
      <c r="H257" s="17"/>
      <c r="I257" s="17"/>
      <c r="J257" s="20"/>
      <c r="K257" s="20"/>
      <c r="L257" s="20"/>
    </row>
    <row r="258" spans="4:12" ht="18" x14ac:dyDescent="0.25">
      <c r="D258" s="17"/>
      <c r="E258" s="17"/>
      <c r="F258" s="20"/>
      <c r="G258" s="17"/>
      <c r="H258" s="17"/>
      <c r="I258" s="17"/>
      <c r="J258" s="20"/>
      <c r="K258" s="20"/>
      <c r="L258" s="20"/>
    </row>
    <row r="259" spans="4:12" ht="18" x14ac:dyDescent="0.25">
      <c r="D259" s="17"/>
      <c r="E259" s="17"/>
      <c r="F259" s="20"/>
      <c r="G259" s="17"/>
      <c r="H259" s="17"/>
      <c r="I259" s="17"/>
      <c r="J259" s="20"/>
      <c r="K259" s="20"/>
      <c r="L259" s="20"/>
    </row>
    <row r="260" spans="4:12" ht="18" x14ac:dyDescent="0.25">
      <c r="D260" s="17"/>
      <c r="E260" s="17"/>
      <c r="F260" s="20"/>
      <c r="G260" s="17"/>
      <c r="H260" s="17"/>
      <c r="I260" s="17"/>
      <c r="J260" s="20"/>
      <c r="K260" s="20"/>
      <c r="L260" s="20"/>
    </row>
    <row r="261" spans="4:12" ht="18" x14ac:dyDescent="0.25">
      <c r="D261" s="17"/>
      <c r="E261" s="17"/>
      <c r="F261" s="20"/>
      <c r="G261" s="17"/>
      <c r="H261" s="17"/>
      <c r="I261" s="17"/>
      <c r="J261" s="20"/>
      <c r="K261" s="20"/>
      <c r="L261" s="20"/>
    </row>
    <row r="262" spans="4:12" ht="18" x14ac:dyDescent="0.25">
      <c r="D262" s="17"/>
      <c r="E262" s="17"/>
      <c r="F262" s="20"/>
      <c r="G262" s="17"/>
      <c r="H262" s="17"/>
      <c r="I262" s="17"/>
      <c r="J262" s="20"/>
      <c r="K262" s="20"/>
      <c r="L262" s="20"/>
    </row>
    <row r="263" spans="4:12" ht="18" x14ac:dyDescent="0.25">
      <c r="D263" s="17"/>
      <c r="E263" s="17"/>
      <c r="F263" s="20"/>
      <c r="G263" s="17"/>
      <c r="H263" s="17"/>
      <c r="I263" s="17"/>
      <c r="J263" s="20"/>
      <c r="K263" s="20"/>
      <c r="L263" s="20"/>
    </row>
    <row r="264" spans="4:12" ht="18" x14ac:dyDescent="0.25">
      <c r="D264" s="17"/>
      <c r="E264" s="17"/>
      <c r="F264" s="20"/>
      <c r="G264" s="17"/>
      <c r="H264" s="17"/>
      <c r="I264" s="17"/>
      <c r="J264" s="20"/>
      <c r="K264" s="20"/>
      <c r="L264" s="20"/>
    </row>
    <row r="265" spans="4:12" ht="18" x14ac:dyDescent="0.25">
      <c r="D265" s="17"/>
      <c r="E265" s="17"/>
      <c r="F265" s="20"/>
      <c r="G265" s="17"/>
      <c r="H265" s="17"/>
      <c r="I265" s="17"/>
      <c r="J265" s="20"/>
      <c r="K265" s="20"/>
      <c r="L265" s="20"/>
    </row>
    <row r="266" spans="4:12" ht="18" x14ac:dyDescent="0.25">
      <c r="D266" s="17"/>
      <c r="E266" s="17"/>
      <c r="F266" s="20"/>
      <c r="G266" s="17"/>
      <c r="H266" s="17"/>
      <c r="I266" s="17"/>
      <c r="J266" s="20"/>
      <c r="K266" s="20"/>
      <c r="L266" s="20"/>
    </row>
    <row r="267" spans="4:12" ht="18" x14ac:dyDescent="0.25">
      <c r="D267" s="17"/>
      <c r="E267" s="17"/>
      <c r="F267" s="20"/>
      <c r="G267" s="17"/>
      <c r="H267" s="17"/>
      <c r="I267" s="17"/>
      <c r="J267" s="20"/>
      <c r="K267" s="20"/>
      <c r="L267" s="20"/>
    </row>
    <row r="268" spans="4:12" ht="18" x14ac:dyDescent="0.25">
      <c r="D268" s="17"/>
      <c r="E268" s="17"/>
      <c r="F268" s="20"/>
      <c r="G268" s="17"/>
      <c r="H268" s="17"/>
      <c r="I268" s="17"/>
      <c r="J268" s="20"/>
      <c r="K268" s="20"/>
      <c r="L268" s="20"/>
    </row>
    <row r="269" spans="4:12" ht="18" x14ac:dyDescent="0.25">
      <c r="D269" s="17"/>
      <c r="E269" s="17"/>
      <c r="F269" s="20"/>
      <c r="G269" s="17"/>
      <c r="H269" s="17"/>
      <c r="I269" s="17"/>
      <c r="J269" s="20"/>
      <c r="K269" s="20"/>
      <c r="L269" s="20"/>
    </row>
    <row r="270" spans="4:12" ht="18" x14ac:dyDescent="0.25">
      <c r="D270" s="17"/>
      <c r="E270" s="17"/>
      <c r="F270" s="20"/>
      <c r="G270" s="17"/>
      <c r="H270" s="17"/>
      <c r="I270" s="17"/>
      <c r="J270" s="20"/>
      <c r="K270" s="20"/>
      <c r="L270" s="20"/>
    </row>
    <row r="271" spans="4:12" ht="18" x14ac:dyDescent="0.25">
      <c r="D271" s="17"/>
      <c r="E271" s="17"/>
      <c r="F271" s="20"/>
      <c r="G271" s="17"/>
      <c r="H271" s="17"/>
      <c r="I271" s="17"/>
      <c r="J271" s="20"/>
      <c r="K271" s="20"/>
      <c r="L271" s="20"/>
    </row>
    <row r="272" spans="4:12" ht="18" x14ac:dyDescent="0.25">
      <c r="D272" s="17"/>
      <c r="E272" s="17"/>
      <c r="F272" s="20"/>
      <c r="G272" s="17"/>
      <c r="H272" s="17"/>
      <c r="I272" s="17"/>
      <c r="J272" s="20"/>
      <c r="K272" s="20"/>
      <c r="L272" s="20"/>
    </row>
    <row r="273" spans="4:12" ht="18" x14ac:dyDescent="0.25">
      <c r="D273" s="17"/>
      <c r="E273" s="17"/>
      <c r="F273" s="20"/>
      <c r="G273" s="17"/>
      <c r="H273" s="17"/>
      <c r="I273" s="17"/>
      <c r="J273" s="20"/>
      <c r="K273" s="20"/>
      <c r="L273" s="20"/>
    </row>
    <row r="274" spans="4:12" ht="18" x14ac:dyDescent="0.25">
      <c r="D274" s="17"/>
      <c r="E274" s="17"/>
      <c r="F274" s="20"/>
      <c r="G274" s="17"/>
      <c r="H274" s="17"/>
      <c r="I274" s="17"/>
      <c r="J274" s="20"/>
      <c r="K274" s="20"/>
      <c r="L274" s="20"/>
    </row>
    <row r="275" spans="4:12" ht="18" x14ac:dyDescent="0.25">
      <c r="D275" s="17"/>
      <c r="E275" s="17"/>
      <c r="F275" s="20"/>
      <c r="G275" s="17"/>
      <c r="H275" s="17"/>
      <c r="I275" s="17"/>
      <c r="J275" s="20"/>
      <c r="K275" s="20"/>
      <c r="L275" s="20"/>
    </row>
    <row r="276" spans="4:12" ht="18" x14ac:dyDescent="0.25">
      <c r="D276" s="17"/>
      <c r="E276" s="17"/>
      <c r="F276" s="20"/>
      <c r="G276" s="17"/>
      <c r="H276" s="17"/>
      <c r="I276" s="17"/>
      <c r="J276" s="20"/>
      <c r="K276" s="20"/>
      <c r="L276" s="20"/>
    </row>
    <row r="277" spans="4:12" ht="18" x14ac:dyDescent="0.25">
      <c r="D277" s="17"/>
      <c r="E277" s="17"/>
      <c r="F277" s="20"/>
      <c r="G277" s="17"/>
      <c r="H277" s="17"/>
      <c r="I277" s="17"/>
      <c r="J277" s="20"/>
      <c r="K277" s="20"/>
      <c r="L277" s="20"/>
    </row>
    <row r="278" spans="4:12" ht="18" x14ac:dyDescent="0.25">
      <c r="D278" s="17"/>
      <c r="E278" s="17"/>
      <c r="F278" s="20"/>
      <c r="G278" s="17"/>
      <c r="H278" s="17"/>
      <c r="I278" s="17"/>
      <c r="J278" s="20"/>
      <c r="K278" s="20"/>
      <c r="L278" s="20"/>
    </row>
    <row r="279" spans="4:12" ht="18" x14ac:dyDescent="0.25">
      <c r="D279" s="17"/>
      <c r="E279" s="17"/>
      <c r="F279" s="20"/>
      <c r="G279" s="17"/>
      <c r="H279" s="17"/>
      <c r="I279" s="17"/>
      <c r="J279" s="20"/>
      <c r="K279" s="20"/>
      <c r="L279" s="20"/>
    </row>
    <row r="280" spans="4:12" ht="18" x14ac:dyDescent="0.25">
      <c r="D280" s="17"/>
      <c r="E280" s="17"/>
      <c r="F280" s="20"/>
      <c r="G280" s="17"/>
      <c r="H280" s="17"/>
      <c r="I280" s="17"/>
      <c r="J280" s="20"/>
      <c r="K280" s="20"/>
      <c r="L280" s="20"/>
    </row>
    <row r="281" spans="4:12" ht="18" x14ac:dyDescent="0.25">
      <c r="D281" s="17"/>
      <c r="E281" s="17"/>
      <c r="F281" s="20"/>
      <c r="G281" s="17"/>
      <c r="H281" s="17"/>
      <c r="I281" s="17"/>
      <c r="J281" s="20"/>
      <c r="K281" s="20"/>
      <c r="L281" s="20"/>
    </row>
    <row r="282" spans="4:12" ht="18" x14ac:dyDescent="0.25">
      <c r="D282" s="17"/>
      <c r="E282" s="17"/>
      <c r="F282" s="20"/>
      <c r="G282" s="17"/>
      <c r="H282" s="17"/>
      <c r="I282" s="17"/>
      <c r="J282" s="20"/>
      <c r="K282" s="20"/>
      <c r="L282" s="20"/>
    </row>
    <row r="283" spans="4:12" ht="18" x14ac:dyDescent="0.25">
      <c r="D283" s="17"/>
      <c r="E283" s="17"/>
      <c r="F283" s="20"/>
      <c r="G283" s="17"/>
      <c r="H283" s="17"/>
      <c r="I283" s="17"/>
      <c r="J283" s="20"/>
      <c r="K283" s="20"/>
      <c r="L283" s="20"/>
    </row>
    <row r="284" spans="4:12" ht="18" x14ac:dyDescent="0.25">
      <c r="D284" s="17"/>
      <c r="E284" s="17"/>
      <c r="F284" s="20"/>
      <c r="G284" s="17"/>
      <c r="H284" s="17"/>
      <c r="I284" s="17"/>
      <c r="J284" s="20"/>
      <c r="K284" s="20"/>
      <c r="L284" s="20"/>
    </row>
    <row r="285" spans="4:12" ht="18" x14ac:dyDescent="0.25">
      <c r="D285" s="17"/>
      <c r="E285" s="17"/>
      <c r="F285" s="20"/>
      <c r="G285" s="17"/>
      <c r="H285" s="17"/>
      <c r="I285" s="17"/>
      <c r="J285" s="20"/>
      <c r="K285" s="20"/>
      <c r="L285" s="20"/>
    </row>
    <row r="286" spans="4:12" ht="18" x14ac:dyDescent="0.25">
      <c r="D286" s="17"/>
      <c r="E286" s="17"/>
      <c r="F286" s="20"/>
      <c r="G286" s="17"/>
      <c r="H286" s="17"/>
      <c r="I286" s="17"/>
      <c r="J286" s="20"/>
      <c r="K286" s="20"/>
      <c r="L286" s="20"/>
    </row>
    <row r="287" spans="4:12" ht="18" x14ac:dyDescent="0.25">
      <c r="D287" s="17"/>
      <c r="E287" s="17"/>
      <c r="F287" s="20"/>
      <c r="G287" s="17"/>
      <c r="H287" s="17"/>
      <c r="I287" s="17"/>
      <c r="J287" s="20"/>
      <c r="K287" s="20"/>
      <c r="L287" s="20"/>
    </row>
    <row r="288" spans="4:12" ht="18" x14ac:dyDescent="0.25">
      <c r="D288" s="17"/>
      <c r="E288" s="17"/>
      <c r="F288" s="20"/>
      <c r="G288" s="17"/>
      <c r="H288" s="17"/>
      <c r="I288" s="17"/>
      <c r="J288" s="20"/>
      <c r="K288" s="20"/>
      <c r="L288" s="20"/>
    </row>
    <row r="289" spans="4:12" ht="18" x14ac:dyDescent="0.25">
      <c r="D289" s="17"/>
      <c r="E289" s="17"/>
      <c r="F289" s="20"/>
      <c r="G289" s="17"/>
      <c r="H289" s="17"/>
      <c r="I289" s="17"/>
      <c r="J289" s="20"/>
      <c r="K289" s="20"/>
      <c r="L289" s="20"/>
    </row>
    <row r="290" spans="4:12" ht="18" x14ac:dyDescent="0.25">
      <c r="D290" s="17"/>
      <c r="E290" s="17"/>
      <c r="F290" s="20"/>
      <c r="G290" s="17"/>
      <c r="H290" s="17"/>
      <c r="I290" s="17"/>
      <c r="J290" s="20"/>
      <c r="K290" s="20"/>
      <c r="L290" s="20"/>
    </row>
    <row r="291" spans="4:12" ht="18" x14ac:dyDescent="0.25">
      <c r="D291" s="17"/>
      <c r="E291" s="17"/>
      <c r="F291" s="20"/>
      <c r="G291" s="17"/>
      <c r="H291" s="17"/>
      <c r="I291" s="17"/>
      <c r="J291" s="20"/>
      <c r="K291" s="20"/>
      <c r="L291" s="20"/>
    </row>
    <row r="292" spans="4:12" ht="18" x14ac:dyDescent="0.25">
      <c r="D292" s="17"/>
      <c r="E292" s="17"/>
      <c r="F292" s="20"/>
      <c r="G292" s="17"/>
      <c r="H292" s="17"/>
      <c r="I292" s="17"/>
      <c r="J292" s="20"/>
      <c r="K292" s="20"/>
      <c r="L292" s="20"/>
    </row>
    <row r="293" spans="4:12" ht="18" x14ac:dyDescent="0.25">
      <c r="D293" s="17"/>
      <c r="E293" s="17"/>
      <c r="F293" s="20"/>
      <c r="G293" s="17"/>
      <c r="H293" s="17"/>
      <c r="I293" s="17"/>
      <c r="J293" s="20"/>
      <c r="K293" s="20"/>
      <c r="L293" s="20"/>
    </row>
    <row r="294" spans="4:12" ht="18" x14ac:dyDescent="0.25">
      <c r="D294" s="17"/>
      <c r="E294" s="17"/>
      <c r="F294" s="20"/>
      <c r="G294" s="17"/>
      <c r="H294" s="17"/>
      <c r="I294" s="17"/>
      <c r="J294" s="20"/>
      <c r="K294" s="20"/>
      <c r="L294" s="20"/>
    </row>
    <row r="295" spans="4:12" ht="18" x14ac:dyDescent="0.25">
      <c r="D295" s="17"/>
      <c r="E295" s="17"/>
      <c r="F295" s="20"/>
      <c r="G295" s="17"/>
      <c r="H295" s="17"/>
      <c r="I295" s="17"/>
      <c r="J295" s="20"/>
      <c r="K295" s="20"/>
      <c r="L295" s="20"/>
    </row>
    <row r="296" spans="4:12" ht="18" x14ac:dyDescent="0.25">
      <c r="D296" s="17"/>
      <c r="E296" s="17"/>
      <c r="F296" s="20"/>
      <c r="G296" s="17"/>
      <c r="H296" s="17"/>
      <c r="I296" s="17"/>
      <c r="J296" s="20"/>
      <c r="K296" s="20"/>
      <c r="L296" s="20"/>
    </row>
    <row r="297" spans="4:12" ht="18" x14ac:dyDescent="0.25">
      <c r="D297" s="17"/>
      <c r="E297" s="17"/>
      <c r="F297" s="20"/>
      <c r="G297" s="17"/>
      <c r="H297" s="17"/>
      <c r="I297" s="17"/>
      <c r="J297" s="20"/>
      <c r="K297" s="20"/>
      <c r="L297" s="20"/>
    </row>
    <row r="298" spans="4:12" ht="18" x14ac:dyDescent="0.25">
      <c r="D298" s="17"/>
      <c r="E298" s="17"/>
      <c r="F298" s="20"/>
      <c r="G298" s="17"/>
      <c r="H298" s="17"/>
      <c r="I298" s="17"/>
      <c r="J298" s="20"/>
      <c r="K298" s="20"/>
      <c r="L298" s="20"/>
    </row>
    <row r="299" spans="4:12" ht="18" x14ac:dyDescent="0.25">
      <c r="D299" s="17"/>
      <c r="E299" s="17"/>
      <c r="F299" s="20"/>
      <c r="G299" s="17"/>
      <c r="H299" s="17"/>
      <c r="I299" s="17"/>
      <c r="J299" s="20"/>
      <c r="K299" s="20"/>
      <c r="L299" s="20"/>
    </row>
    <row r="300" spans="4:12" ht="18" x14ac:dyDescent="0.25">
      <c r="D300" s="17"/>
      <c r="E300" s="17"/>
      <c r="F300" s="20"/>
      <c r="G300" s="17"/>
      <c r="H300" s="17"/>
      <c r="I300" s="17"/>
      <c r="J300" s="20"/>
      <c r="K300" s="20"/>
      <c r="L300" s="20"/>
    </row>
    <row r="301" spans="4:12" ht="18" x14ac:dyDescent="0.25">
      <c r="D301" s="17"/>
      <c r="E301" s="17"/>
      <c r="F301" s="20"/>
      <c r="G301" s="17"/>
      <c r="H301" s="17"/>
      <c r="I301" s="17"/>
      <c r="J301" s="20"/>
      <c r="K301" s="20"/>
      <c r="L301" s="20"/>
    </row>
    <row r="302" spans="4:12" ht="18" x14ac:dyDescent="0.25">
      <c r="D302" s="17"/>
      <c r="E302" s="17"/>
      <c r="F302" s="20"/>
      <c r="G302" s="17"/>
      <c r="H302" s="17"/>
      <c r="I302" s="17"/>
      <c r="J302" s="20"/>
      <c r="K302" s="20"/>
      <c r="L302" s="20"/>
    </row>
    <row r="303" spans="4:12" ht="18" x14ac:dyDescent="0.25">
      <c r="D303" s="17"/>
      <c r="E303" s="17"/>
      <c r="F303" s="20"/>
      <c r="G303" s="17"/>
      <c r="H303" s="17"/>
      <c r="I303" s="17"/>
      <c r="J303" s="20"/>
      <c r="K303" s="20"/>
      <c r="L303" s="20"/>
    </row>
    <row r="304" spans="4:12" ht="18" x14ac:dyDescent="0.25">
      <c r="D304" s="17"/>
      <c r="E304" s="17"/>
      <c r="F304" s="20"/>
      <c r="G304" s="17"/>
      <c r="H304" s="17"/>
      <c r="I304" s="17"/>
      <c r="J304" s="20"/>
      <c r="K304" s="20"/>
      <c r="L304" s="20"/>
    </row>
    <row r="305" spans="4:12" ht="18" x14ac:dyDescent="0.25">
      <c r="D305" s="17"/>
      <c r="E305" s="17"/>
      <c r="F305" s="20"/>
      <c r="G305" s="17"/>
      <c r="H305" s="17"/>
      <c r="I305" s="17"/>
      <c r="J305" s="20"/>
      <c r="K305" s="20"/>
      <c r="L305" s="20"/>
    </row>
    <row r="306" spans="4:12" ht="18" x14ac:dyDescent="0.25">
      <c r="D306" s="17"/>
      <c r="E306" s="17"/>
      <c r="F306" s="20"/>
      <c r="G306" s="17"/>
      <c r="H306" s="17"/>
      <c r="I306" s="17"/>
      <c r="J306" s="20"/>
      <c r="K306" s="20"/>
      <c r="L306" s="20"/>
    </row>
    <row r="307" spans="4:12" ht="18" x14ac:dyDescent="0.25">
      <c r="D307" s="17"/>
      <c r="E307" s="17"/>
      <c r="F307" s="20"/>
      <c r="G307" s="17"/>
      <c r="H307" s="17"/>
      <c r="I307" s="17"/>
      <c r="J307" s="20"/>
      <c r="K307" s="20"/>
      <c r="L307" s="20"/>
    </row>
    <row r="308" spans="4:12" ht="18" x14ac:dyDescent="0.25">
      <c r="D308" s="17"/>
      <c r="E308" s="17"/>
      <c r="F308" s="20"/>
      <c r="G308" s="17"/>
      <c r="H308" s="17"/>
      <c r="I308" s="17"/>
      <c r="J308" s="20"/>
      <c r="K308" s="20"/>
      <c r="L308" s="20"/>
    </row>
    <row r="309" spans="4:12" ht="18" x14ac:dyDescent="0.25">
      <c r="D309" s="17"/>
      <c r="E309" s="17"/>
      <c r="F309" s="20"/>
      <c r="G309" s="17"/>
      <c r="H309" s="17"/>
      <c r="I309" s="17"/>
      <c r="J309" s="20"/>
      <c r="K309" s="20"/>
      <c r="L309" s="20"/>
    </row>
    <row r="310" spans="4:12" ht="18" x14ac:dyDescent="0.25">
      <c r="D310" s="17"/>
      <c r="E310" s="17"/>
      <c r="F310" s="20"/>
      <c r="G310" s="17"/>
      <c r="H310" s="17"/>
      <c r="I310" s="17"/>
      <c r="J310" s="20"/>
      <c r="K310" s="20"/>
      <c r="L310" s="20"/>
    </row>
    <row r="311" spans="4:12" ht="18" x14ac:dyDescent="0.25">
      <c r="D311" s="17"/>
      <c r="E311" s="17"/>
      <c r="F311" s="20"/>
      <c r="G311" s="17"/>
      <c r="H311" s="17"/>
      <c r="I311" s="17"/>
      <c r="J311" s="20"/>
      <c r="K311" s="20"/>
      <c r="L311" s="20"/>
    </row>
    <row r="312" spans="4:12" ht="18" x14ac:dyDescent="0.25">
      <c r="D312" s="17"/>
      <c r="E312" s="17"/>
      <c r="F312" s="20"/>
      <c r="G312" s="17"/>
      <c r="H312" s="17"/>
      <c r="I312" s="17"/>
      <c r="J312" s="20"/>
      <c r="K312" s="20"/>
      <c r="L312" s="20"/>
    </row>
    <row r="313" spans="4:12" ht="18" x14ac:dyDescent="0.25">
      <c r="D313" s="17"/>
      <c r="E313" s="17"/>
      <c r="F313" s="20"/>
      <c r="G313" s="17"/>
      <c r="H313" s="17"/>
      <c r="I313" s="17"/>
      <c r="J313" s="20"/>
      <c r="K313" s="20"/>
      <c r="L313" s="20"/>
    </row>
    <row r="314" spans="4:12" ht="18" x14ac:dyDescent="0.25">
      <c r="D314" s="17"/>
      <c r="E314" s="17"/>
      <c r="F314" s="20"/>
      <c r="G314" s="17"/>
      <c r="H314" s="17"/>
      <c r="I314" s="17"/>
      <c r="J314" s="20"/>
      <c r="K314" s="20"/>
      <c r="L314" s="20"/>
    </row>
    <row r="315" spans="4:12" ht="18" x14ac:dyDescent="0.25">
      <c r="D315" s="17"/>
      <c r="E315" s="17"/>
      <c r="F315" s="20"/>
      <c r="G315" s="17"/>
      <c r="H315" s="17"/>
      <c r="I315" s="17"/>
      <c r="J315" s="20"/>
      <c r="K315" s="20"/>
      <c r="L315" s="20"/>
    </row>
    <row r="316" spans="4:12" ht="18" x14ac:dyDescent="0.25">
      <c r="D316" s="17"/>
      <c r="E316" s="17"/>
      <c r="F316" s="20"/>
      <c r="G316" s="17"/>
      <c r="H316" s="17"/>
      <c r="I316" s="17"/>
      <c r="J316" s="20"/>
      <c r="K316" s="20"/>
      <c r="L316" s="20"/>
    </row>
    <row r="317" spans="4:12" ht="18" x14ac:dyDescent="0.25">
      <c r="D317" s="17"/>
      <c r="E317" s="17"/>
      <c r="F317" s="20"/>
      <c r="G317" s="17"/>
      <c r="H317" s="17"/>
      <c r="I317" s="17"/>
      <c r="J317" s="20"/>
      <c r="K317" s="20"/>
      <c r="L317" s="20"/>
    </row>
    <row r="318" spans="4:12" ht="18" x14ac:dyDescent="0.25">
      <c r="D318" s="17"/>
      <c r="E318" s="17"/>
      <c r="F318" s="20"/>
      <c r="G318" s="17"/>
      <c r="H318" s="17"/>
      <c r="I318" s="17"/>
      <c r="J318" s="20"/>
      <c r="K318" s="20"/>
      <c r="L318" s="20"/>
    </row>
    <row r="319" spans="4:12" ht="18" x14ac:dyDescent="0.25">
      <c r="D319" s="17"/>
      <c r="E319" s="17"/>
      <c r="F319" s="20"/>
      <c r="G319" s="17"/>
      <c r="H319" s="17"/>
      <c r="I319" s="17"/>
      <c r="J319" s="20"/>
      <c r="K319" s="20"/>
      <c r="L319" s="20"/>
    </row>
    <row r="320" spans="4:12" ht="18" x14ac:dyDescent="0.25">
      <c r="D320" s="17"/>
      <c r="E320" s="17"/>
      <c r="F320" s="20"/>
      <c r="G320" s="17"/>
      <c r="H320" s="17"/>
      <c r="I320" s="17"/>
      <c r="J320" s="20"/>
      <c r="K320" s="20"/>
      <c r="L320" s="20"/>
    </row>
    <row r="321" spans="4:12" ht="18" x14ac:dyDescent="0.25">
      <c r="D321" s="17"/>
      <c r="E321" s="17"/>
      <c r="F321" s="20"/>
      <c r="G321" s="17"/>
      <c r="H321" s="17"/>
      <c r="I321" s="17"/>
      <c r="J321" s="20"/>
      <c r="K321" s="20"/>
      <c r="L321" s="20"/>
    </row>
    <row r="322" spans="4:12" ht="18" x14ac:dyDescent="0.25">
      <c r="D322" s="17"/>
      <c r="E322" s="17"/>
      <c r="F322" s="20"/>
      <c r="G322" s="17"/>
      <c r="H322" s="17"/>
      <c r="I322" s="17"/>
      <c r="J322" s="20"/>
      <c r="K322" s="20"/>
      <c r="L322" s="20"/>
    </row>
    <row r="323" spans="4:12" ht="18" x14ac:dyDescent="0.25">
      <c r="D323" s="17"/>
      <c r="E323" s="17"/>
      <c r="F323" s="20"/>
      <c r="G323" s="17"/>
      <c r="H323" s="17"/>
      <c r="I323" s="17"/>
      <c r="J323" s="20"/>
      <c r="K323" s="20"/>
      <c r="L323" s="20"/>
    </row>
    <row r="324" spans="4:12" ht="18" x14ac:dyDescent="0.25">
      <c r="D324" s="17"/>
      <c r="E324" s="17"/>
      <c r="F324" s="20"/>
      <c r="G324" s="17"/>
      <c r="H324" s="17"/>
      <c r="I324" s="17"/>
      <c r="J324" s="20"/>
      <c r="K324" s="20"/>
      <c r="L324" s="20"/>
    </row>
    <row r="325" spans="4:12" ht="18" x14ac:dyDescent="0.25">
      <c r="D325" s="17"/>
      <c r="E325" s="17"/>
      <c r="F325" s="20"/>
      <c r="G325" s="17"/>
      <c r="H325" s="17"/>
      <c r="I325" s="17"/>
      <c r="J325" s="20"/>
      <c r="K325" s="20"/>
      <c r="L325" s="20"/>
    </row>
    <row r="326" spans="4:12" ht="18" x14ac:dyDescent="0.25">
      <c r="D326" s="17"/>
      <c r="E326" s="17"/>
      <c r="F326" s="20"/>
      <c r="G326" s="17"/>
      <c r="H326" s="17"/>
      <c r="I326" s="17"/>
      <c r="J326" s="20"/>
      <c r="K326" s="20"/>
      <c r="L326" s="20"/>
    </row>
    <row r="327" spans="4:12" ht="18" x14ac:dyDescent="0.25">
      <c r="D327" s="17"/>
      <c r="E327" s="17"/>
      <c r="F327" s="20"/>
      <c r="G327" s="17"/>
      <c r="H327" s="17"/>
      <c r="I327" s="17"/>
      <c r="J327" s="20"/>
      <c r="K327" s="20"/>
      <c r="L327" s="20"/>
    </row>
    <row r="328" spans="4:12" ht="18" x14ac:dyDescent="0.25">
      <c r="D328" s="17"/>
      <c r="E328" s="17"/>
      <c r="F328" s="20"/>
      <c r="G328" s="17"/>
      <c r="H328" s="17"/>
      <c r="I328" s="17"/>
      <c r="J328" s="20"/>
      <c r="K328" s="20"/>
      <c r="L328" s="20"/>
    </row>
    <row r="329" spans="4:12" ht="18" x14ac:dyDescent="0.25">
      <c r="D329" s="17"/>
      <c r="E329" s="17"/>
      <c r="F329" s="20"/>
      <c r="G329" s="17"/>
      <c r="H329" s="17"/>
      <c r="I329" s="17"/>
      <c r="J329" s="20"/>
      <c r="K329" s="20"/>
      <c r="L329" s="20"/>
    </row>
    <row r="330" spans="4:12" ht="18" x14ac:dyDescent="0.25">
      <c r="D330" s="17"/>
      <c r="E330" s="17"/>
      <c r="F330" s="20"/>
      <c r="G330" s="17"/>
      <c r="H330" s="17"/>
      <c r="I330" s="17"/>
      <c r="J330" s="20"/>
      <c r="K330" s="20"/>
      <c r="L330" s="20"/>
    </row>
    <row r="331" spans="4:12" ht="18" x14ac:dyDescent="0.25">
      <c r="D331" s="17"/>
      <c r="E331" s="17"/>
      <c r="F331" s="20"/>
      <c r="G331" s="17"/>
      <c r="H331" s="17"/>
      <c r="I331" s="17"/>
      <c r="J331" s="20"/>
      <c r="K331" s="20"/>
      <c r="L331" s="20"/>
    </row>
    <row r="332" spans="4:12" ht="18" x14ac:dyDescent="0.25">
      <c r="D332" s="17"/>
      <c r="E332" s="17"/>
      <c r="F332" s="20"/>
      <c r="G332" s="17"/>
      <c r="H332" s="17"/>
      <c r="I332" s="17"/>
      <c r="J332" s="20"/>
      <c r="K332" s="20"/>
      <c r="L332" s="20"/>
    </row>
    <row r="333" spans="4:12" ht="18" x14ac:dyDescent="0.25">
      <c r="D333" s="17"/>
      <c r="E333" s="17"/>
      <c r="F333" s="20"/>
      <c r="G333" s="17"/>
      <c r="H333" s="17"/>
      <c r="I333" s="17"/>
      <c r="J333" s="20"/>
      <c r="K333" s="20"/>
      <c r="L333" s="20"/>
    </row>
    <row r="334" spans="4:12" ht="18" x14ac:dyDescent="0.25">
      <c r="D334" s="17"/>
      <c r="E334" s="17"/>
      <c r="F334" s="20"/>
      <c r="G334" s="17"/>
      <c r="H334" s="17"/>
      <c r="I334" s="17"/>
      <c r="J334" s="20"/>
      <c r="K334" s="20"/>
      <c r="L334" s="20"/>
    </row>
    <row r="335" spans="4:12" ht="18" x14ac:dyDescent="0.25">
      <c r="D335" s="17"/>
      <c r="E335" s="17"/>
      <c r="F335" s="20"/>
      <c r="G335" s="17"/>
      <c r="H335" s="17"/>
      <c r="I335" s="17"/>
      <c r="J335" s="20"/>
      <c r="K335" s="20"/>
      <c r="L335" s="20"/>
    </row>
    <row r="336" spans="4:12" ht="18" x14ac:dyDescent="0.25">
      <c r="D336" s="17"/>
      <c r="E336" s="17"/>
      <c r="F336" s="20"/>
      <c r="G336" s="17"/>
      <c r="H336" s="17"/>
      <c r="I336" s="17"/>
      <c r="J336" s="20"/>
      <c r="K336" s="20"/>
      <c r="L336" s="20"/>
    </row>
    <row r="337" spans="4:12" ht="18" x14ac:dyDescent="0.25">
      <c r="D337" s="17"/>
      <c r="E337" s="17"/>
      <c r="F337" s="20"/>
      <c r="G337" s="17"/>
      <c r="H337" s="17"/>
      <c r="I337" s="17"/>
      <c r="J337" s="20"/>
      <c r="K337" s="20"/>
      <c r="L337" s="20"/>
    </row>
    <row r="338" spans="4:12" ht="18" x14ac:dyDescent="0.25">
      <c r="D338" s="17"/>
      <c r="E338" s="17"/>
      <c r="F338" s="20"/>
      <c r="G338" s="17"/>
      <c r="H338" s="17"/>
      <c r="I338" s="17"/>
      <c r="J338" s="20"/>
      <c r="K338" s="20"/>
      <c r="L338" s="20"/>
    </row>
    <row r="339" spans="4:12" ht="18" x14ac:dyDescent="0.25">
      <c r="D339" s="17"/>
      <c r="E339" s="17"/>
      <c r="F339" s="20"/>
      <c r="G339" s="17"/>
      <c r="H339" s="17"/>
      <c r="I339" s="17"/>
      <c r="J339" s="20"/>
      <c r="K339" s="20"/>
      <c r="L339" s="20"/>
    </row>
    <row r="340" spans="4:12" ht="18" x14ac:dyDescent="0.25">
      <c r="D340" s="17"/>
      <c r="E340" s="17"/>
      <c r="F340" s="20"/>
      <c r="G340" s="17"/>
      <c r="H340" s="17"/>
      <c r="I340" s="17"/>
      <c r="J340" s="20"/>
      <c r="K340" s="20"/>
      <c r="L340" s="20"/>
    </row>
    <row r="341" spans="4:12" ht="18" x14ac:dyDescent="0.25">
      <c r="D341" s="17"/>
      <c r="E341" s="17"/>
      <c r="F341" s="20"/>
      <c r="G341" s="17"/>
      <c r="H341" s="17"/>
      <c r="I341" s="17"/>
      <c r="J341" s="20"/>
      <c r="K341" s="20"/>
      <c r="L341" s="20"/>
    </row>
    <row r="342" spans="4:12" ht="18" x14ac:dyDescent="0.25">
      <c r="D342" s="17"/>
      <c r="E342" s="17"/>
      <c r="F342" s="20"/>
      <c r="G342" s="17"/>
      <c r="H342" s="17"/>
      <c r="I342" s="17"/>
      <c r="J342" s="20"/>
      <c r="K342" s="20"/>
      <c r="L342" s="20"/>
    </row>
    <row r="343" spans="4:12" ht="18" x14ac:dyDescent="0.25">
      <c r="D343" s="17"/>
      <c r="E343" s="17"/>
      <c r="F343" s="20"/>
      <c r="G343" s="17"/>
      <c r="H343" s="17"/>
      <c r="I343" s="17"/>
      <c r="J343" s="20"/>
      <c r="K343" s="20"/>
      <c r="L343" s="20"/>
    </row>
    <row r="344" spans="4:12" ht="18" x14ac:dyDescent="0.25">
      <c r="D344" s="17"/>
      <c r="E344" s="17"/>
      <c r="F344" s="20"/>
      <c r="G344" s="17"/>
      <c r="H344" s="17"/>
      <c r="I344" s="17"/>
      <c r="J344" s="20"/>
      <c r="K344" s="20"/>
      <c r="L344" s="20"/>
    </row>
    <row r="345" spans="4:12" ht="18" x14ac:dyDescent="0.25">
      <c r="D345" s="17"/>
      <c r="E345" s="17"/>
      <c r="F345" s="20"/>
      <c r="G345" s="17"/>
      <c r="H345" s="17"/>
      <c r="I345" s="17"/>
      <c r="J345" s="20"/>
      <c r="K345" s="20"/>
      <c r="L345" s="20"/>
    </row>
    <row r="346" spans="4:12" ht="18" x14ac:dyDescent="0.25">
      <c r="D346" s="17"/>
      <c r="E346" s="17"/>
      <c r="F346" s="20"/>
      <c r="G346" s="17"/>
      <c r="H346" s="17"/>
      <c r="I346" s="17"/>
      <c r="J346" s="20"/>
      <c r="K346" s="20"/>
      <c r="L346" s="20"/>
    </row>
    <row r="347" spans="4:12" ht="18" x14ac:dyDescent="0.25">
      <c r="D347" s="17"/>
      <c r="E347" s="17"/>
      <c r="F347" s="20"/>
      <c r="G347" s="17"/>
      <c r="H347" s="17"/>
      <c r="I347" s="17"/>
      <c r="J347" s="20"/>
      <c r="K347" s="20"/>
      <c r="L347" s="20"/>
    </row>
    <row r="348" spans="4:12" ht="18" x14ac:dyDescent="0.25">
      <c r="D348" s="17"/>
      <c r="E348" s="17"/>
      <c r="F348" s="20"/>
      <c r="G348" s="17"/>
      <c r="H348" s="17"/>
      <c r="I348" s="17"/>
      <c r="J348" s="20"/>
      <c r="K348" s="20"/>
      <c r="L348" s="20"/>
    </row>
    <row r="349" spans="4:12" ht="18" x14ac:dyDescent="0.25">
      <c r="D349" s="17"/>
      <c r="E349" s="17"/>
      <c r="F349" s="20"/>
      <c r="G349" s="17"/>
      <c r="H349" s="17"/>
      <c r="I349" s="17"/>
      <c r="J349" s="20"/>
      <c r="K349" s="20"/>
      <c r="L349" s="20"/>
    </row>
    <row r="350" spans="4:12" ht="18" x14ac:dyDescent="0.25">
      <c r="D350" s="17"/>
      <c r="E350" s="17"/>
      <c r="F350" s="20"/>
      <c r="G350" s="17"/>
      <c r="H350" s="17"/>
      <c r="I350" s="17"/>
      <c r="J350" s="20"/>
      <c r="K350" s="20"/>
      <c r="L350" s="20"/>
    </row>
    <row r="351" spans="4:12" ht="18" x14ac:dyDescent="0.25">
      <c r="D351" s="17"/>
      <c r="E351" s="17"/>
      <c r="F351" s="20"/>
      <c r="G351" s="17"/>
      <c r="H351" s="17"/>
      <c r="I351" s="17"/>
      <c r="J351" s="20"/>
      <c r="K351" s="20"/>
      <c r="L351" s="20"/>
    </row>
    <row r="352" spans="4:12" ht="18" x14ac:dyDescent="0.25">
      <c r="D352" s="17"/>
      <c r="E352" s="17"/>
      <c r="F352" s="20"/>
      <c r="G352" s="17"/>
      <c r="H352" s="17"/>
      <c r="I352" s="17"/>
      <c r="J352" s="20"/>
      <c r="K352" s="20"/>
      <c r="L352" s="20"/>
    </row>
    <row r="353" spans="4:12" ht="18" x14ac:dyDescent="0.25">
      <c r="D353" s="17"/>
      <c r="E353" s="17"/>
      <c r="F353" s="20"/>
      <c r="G353" s="17"/>
      <c r="H353" s="17"/>
      <c r="I353" s="17"/>
      <c r="J353" s="20"/>
      <c r="K353" s="20"/>
      <c r="L353" s="20"/>
    </row>
    <row r="354" spans="4:12" ht="18" x14ac:dyDescent="0.25">
      <c r="D354" s="17"/>
      <c r="E354" s="17"/>
      <c r="F354" s="20"/>
      <c r="G354" s="17"/>
      <c r="H354" s="17"/>
      <c r="I354" s="17"/>
      <c r="J354" s="20"/>
      <c r="K354" s="20"/>
      <c r="L354" s="20"/>
    </row>
    <row r="355" spans="4:12" ht="18" x14ac:dyDescent="0.25">
      <c r="D355" s="17"/>
      <c r="E355" s="17"/>
      <c r="F355" s="20"/>
      <c r="G355" s="17"/>
      <c r="H355" s="17"/>
      <c r="I355" s="17"/>
      <c r="J355" s="20"/>
      <c r="K355" s="20"/>
      <c r="L355" s="20"/>
    </row>
    <row r="356" spans="4:12" ht="18" x14ac:dyDescent="0.25">
      <c r="D356" s="17"/>
      <c r="E356" s="17"/>
      <c r="F356" s="20"/>
      <c r="G356" s="17"/>
      <c r="H356" s="17"/>
      <c r="I356" s="17"/>
      <c r="J356" s="20"/>
      <c r="K356" s="20"/>
      <c r="L356" s="20"/>
    </row>
    <row r="357" spans="4:12" ht="18" x14ac:dyDescent="0.25">
      <c r="D357" s="17"/>
      <c r="E357" s="17"/>
      <c r="F357" s="20"/>
      <c r="G357" s="17"/>
      <c r="H357" s="17"/>
      <c r="I357" s="17"/>
      <c r="J357" s="20"/>
      <c r="K357" s="20"/>
      <c r="L357" s="20"/>
    </row>
    <row r="358" spans="4:12" ht="18" x14ac:dyDescent="0.25">
      <c r="D358" s="17"/>
      <c r="E358" s="17"/>
      <c r="F358" s="20"/>
      <c r="G358" s="17"/>
      <c r="H358" s="17"/>
      <c r="I358" s="17"/>
      <c r="J358" s="20"/>
      <c r="K358" s="20"/>
      <c r="L358" s="20"/>
    </row>
    <row r="359" spans="4:12" ht="18" x14ac:dyDescent="0.25">
      <c r="D359" s="17"/>
      <c r="E359" s="17"/>
      <c r="F359" s="20"/>
      <c r="G359" s="17"/>
      <c r="H359" s="17"/>
      <c r="I359" s="17"/>
      <c r="J359" s="20"/>
      <c r="K359" s="20"/>
      <c r="L359" s="20"/>
    </row>
    <row r="360" spans="4:12" ht="18" x14ac:dyDescent="0.25">
      <c r="D360" s="17"/>
      <c r="E360" s="17"/>
      <c r="F360" s="20"/>
      <c r="G360" s="17"/>
      <c r="H360" s="17"/>
      <c r="I360" s="17"/>
      <c r="J360" s="20"/>
      <c r="K360" s="20"/>
      <c r="L360" s="20"/>
    </row>
    <row r="361" spans="4:12" ht="18" x14ac:dyDescent="0.25">
      <c r="D361" s="17"/>
      <c r="E361" s="17"/>
      <c r="F361" s="20"/>
      <c r="G361" s="17"/>
      <c r="H361" s="17"/>
      <c r="I361" s="17"/>
      <c r="J361" s="20"/>
      <c r="K361" s="20"/>
      <c r="L361" s="20"/>
    </row>
    <row r="362" spans="4:12" ht="18" x14ac:dyDescent="0.25">
      <c r="D362" s="17"/>
      <c r="E362" s="17"/>
      <c r="F362" s="20"/>
      <c r="G362" s="17"/>
      <c r="H362" s="17"/>
      <c r="I362" s="17"/>
      <c r="J362" s="20"/>
      <c r="K362" s="20"/>
      <c r="L362" s="20"/>
    </row>
    <row r="363" spans="4:12" ht="18" x14ac:dyDescent="0.25">
      <c r="D363" s="17"/>
      <c r="E363" s="17"/>
      <c r="F363" s="20"/>
      <c r="G363" s="17"/>
      <c r="H363" s="17"/>
      <c r="I363" s="17"/>
      <c r="J363" s="20"/>
      <c r="K363" s="20"/>
      <c r="L363" s="20"/>
    </row>
    <row r="364" spans="4:12" ht="18" x14ac:dyDescent="0.25">
      <c r="D364" s="17"/>
      <c r="E364" s="17"/>
      <c r="F364" s="20"/>
      <c r="G364" s="17"/>
      <c r="H364" s="17"/>
      <c r="I364" s="17"/>
      <c r="J364" s="20"/>
      <c r="K364" s="20"/>
      <c r="L364" s="20"/>
    </row>
    <row r="365" spans="4:12" ht="18" x14ac:dyDescent="0.25">
      <c r="D365" s="17"/>
      <c r="E365" s="17"/>
      <c r="F365" s="20"/>
      <c r="G365" s="17"/>
      <c r="H365" s="17"/>
      <c r="I365" s="17"/>
      <c r="J365" s="20"/>
      <c r="K365" s="20"/>
      <c r="L365" s="20"/>
    </row>
    <row r="366" spans="4:12" ht="18" x14ac:dyDescent="0.25">
      <c r="D366" s="17"/>
      <c r="E366" s="17"/>
      <c r="F366" s="20"/>
      <c r="G366" s="17"/>
      <c r="H366" s="17"/>
      <c r="I366" s="17"/>
      <c r="J366" s="20"/>
      <c r="K366" s="20"/>
      <c r="L366" s="20"/>
    </row>
    <row r="367" spans="4:12" ht="18" x14ac:dyDescent="0.25">
      <c r="D367" s="17"/>
      <c r="E367" s="17"/>
      <c r="F367" s="20"/>
      <c r="G367" s="17"/>
      <c r="H367" s="17"/>
      <c r="I367" s="17"/>
      <c r="J367" s="20"/>
      <c r="K367" s="20"/>
      <c r="L367" s="20"/>
    </row>
    <row r="368" spans="4:12" ht="18" x14ac:dyDescent="0.25">
      <c r="D368" s="17"/>
      <c r="E368" s="17"/>
      <c r="F368" s="20"/>
      <c r="G368" s="17"/>
      <c r="H368" s="17"/>
      <c r="I368" s="17"/>
      <c r="J368" s="20"/>
      <c r="K368" s="20"/>
      <c r="L368" s="20"/>
    </row>
    <row r="369" spans="4:12" ht="18" x14ac:dyDescent="0.25">
      <c r="D369" s="17"/>
      <c r="E369" s="17"/>
      <c r="F369" s="20"/>
      <c r="G369" s="17"/>
      <c r="H369" s="17"/>
      <c r="I369" s="17"/>
      <c r="J369" s="20"/>
      <c r="K369" s="20"/>
      <c r="L369" s="20"/>
    </row>
    <row r="370" spans="4:12" ht="18" x14ac:dyDescent="0.25">
      <c r="D370" s="17"/>
      <c r="E370" s="17"/>
      <c r="F370" s="20"/>
      <c r="G370" s="17"/>
      <c r="H370" s="17"/>
      <c r="I370" s="17"/>
      <c r="J370" s="20"/>
      <c r="K370" s="20"/>
      <c r="L370" s="20"/>
    </row>
    <row r="371" spans="4:12" ht="18" x14ac:dyDescent="0.25">
      <c r="D371" s="17"/>
      <c r="E371" s="17"/>
      <c r="F371" s="20"/>
      <c r="G371" s="17"/>
      <c r="H371" s="17"/>
      <c r="I371" s="17"/>
      <c r="J371" s="20"/>
      <c r="K371" s="20"/>
      <c r="L371" s="20"/>
    </row>
    <row r="372" spans="4:12" ht="18" x14ac:dyDescent="0.25">
      <c r="D372" s="17"/>
      <c r="E372" s="17"/>
      <c r="F372" s="20"/>
      <c r="G372" s="17"/>
      <c r="H372" s="17"/>
      <c r="I372" s="17"/>
      <c r="J372" s="20"/>
      <c r="K372" s="20"/>
      <c r="L372" s="20"/>
    </row>
    <row r="373" spans="4:12" ht="18" x14ac:dyDescent="0.25">
      <c r="D373" s="17"/>
      <c r="E373" s="17"/>
      <c r="F373" s="20"/>
      <c r="G373" s="17"/>
      <c r="H373" s="17"/>
      <c r="I373" s="17"/>
      <c r="J373" s="20"/>
      <c r="K373" s="20"/>
      <c r="L373" s="20"/>
    </row>
    <row r="374" spans="4:12" ht="18" x14ac:dyDescent="0.25">
      <c r="D374" s="17"/>
      <c r="E374" s="17"/>
      <c r="F374" s="20"/>
      <c r="G374" s="17"/>
      <c r="H374" s="17"/>
      <c r="I374" s="17"/>
      <c r="J374" s="20"/>
      <c r="K374" s="20"/>
      <c r="L374" s="20"/>
    </row>
    <row r="375" spans="4:12" ht="18" x14ac:dyDescent="0.25">
      <c r="D375" s="17"/>
      <c r="E375" s="17"/>
      <c r="F375" s="20"/>
      <c r="G375" s="17"/>
      <c r="H375" s="17"/>
      <c r="I375" s="17"/>
      <c r="J375" s="20"/>
      <c r="K375" s="20"/>
      <c r="L375" s="20"/>
    </row>
    <row r="376" spans="4:12" ht="18" x14ac:dyDescent="0.25">
      <c r="D376" s="17"/>
      <c r="E376" s="17"/>
      <c r="F376" s="20"/>
      <c r="G376" s="17"/>
      <c r="H376" s="17"/>
      <c r="I376" s="17"/>
      <c r="J376" s="20"/>
      <c r="K376" s="20"/>
      <c r="L376" s="20"/>
    </row>
    <row r="377" spans="4:12" ht="18" x14ac:dyDescent="0.25">
      <c r="D377" s="17"/>
      <c r="E377" s="17"/>
      <c r="F377" s="20"/>
      <c r="G377" s="17"/>
      <c r="H377" s="17"/>
      <c r="I377" s="17"/>
      <c r="J377" s="20"/>
      <c r="K377" s="20"/>
      <c r="L377" s="20"/>
    </row>
    <row r="378" spans="4:12" ht="18" x14ac:dyDescent="0.25">
      <c r="D378" s="17"/>
      <c r="E378" s="17"/>
      <c r="F378" s="20"/>
      <c r="G378" s="17"/>
      <c r="H378" s="17"/>
      <c r="I378" s="17"/>
      <c r="J378" s="20"/>
      <c r="K378" s="20"/>
      <c r="L378" s="20"/>
    </row>
    <row r="379" spans="4:12" ht="18" x14ac:dyDescent="0.25">
      <c r="D379" s="17"/>
      <c r="E379" s="17"/>
      <c r="F379" s="20"/>
      <c r="G379" s="17"/>
      <c r="H379" s="17"/>
      <c r="I379" s="17"/>
      <c r="J379" s="20"/>
      <c r="K379" s="20"/>
      <c r="L379" s="20"/>
    </row>
    <row r="380" spans="4:12" ht="18" x14ac:dyDescent="0.25">
      <c r="D380" s="17"/>
      <c r="E380" s="17"/>
      <c r="F380" s="20"/>
      <c r="G380" s="17"/>
      <c r="H380" s="17"/>
      <c r="I380" s="17"/>
      <c r="J380" s="20"/>
      <c r="K380" s="20"/>
      <c r="L380" s="20"/>
    </row>
    <row r="381" spans="4:12" ht="18" x14ac:dyDescent="0.25">
      <c r="D381" s="17"/>
      <c r="E381" s="17"/>
      <c r="F381" s="20"/>
      <c r="G381" s="17"/>
      <c r="H381" s="17"/>
      <c r="I381" s="17"/>
      <c r="J381" s="20"/>
      <c r="K381" s="20"/>
      <c r="L381" s="20"/>
    </row>
    <row r="382" spans="4:12" ht="18" x14ac:dyDescent="0.25">
      <c r="D382" s="17"/>
      <c r="E382" s="17"/>
      <c r="F382" s="20"/>
      <c r="G382" s="17"/>
      <c r="H382" s="17"/>
      <c r="I382" s="17"/>
      <c r="J382" s="20"/>
      <c r="K382" s="20"/>
      <c r="L382" s="20"/>
    </row>
    <row r="383" spans="4:12" ht="18" x14ac:dyDescent="0.25">
      <c r="D383" s="17"/>
      <c r="E383" s="17"/>
      <c r="F383" s="20"/>
      <c r="G383" s="17"/>
      <c r="H383" s="17"/>
      <c r="I383" s="17"/>
      <c r="J383" s="20"/>
      <c r="K383" s="20"/>
      <c r="L383" s="20"/>
    </row>
    <row r="384" spans="4:12" ht="18" x14ac:dyDescent="0.25">
      <c r="D384" s="17"/>
      <c r="E384" s="17"/>
      <c r="F384" s="20"/>
      <c r="G384" s="17"/>
      <c r="H384" s="17"/>
      <c r="I384" s="17"/>
      <c r="J384" s="20"/>
      <c r="K384" s="20"/>
      <c r="L384" s="20"/>
    </row>
    <row r="385" spans="4:12" ht="18" x14ac:dyDescent="0.25">
      <c r="D385" s="17"/>
      <c r="E385" s="17"/>
      <c r="F385" s="20"/>
      <c r="G385" s="17"/>
      <c r="H385" s="17"/>
      <c r="I385" s="17"/>
      <c r="J385" s="20"/>
      <c r="K385" s="20"/>
      <c r="L385" s="20"/>
    </row>
    <row r="386" spans="4:12" ht="18" x14ac:dyDescent="0.25">
      <c r="D386" s="17"/>
      <c r="E386" s="17"/>
      <c r="F386" s="20"/>
      <c r="G386" s="17"/>
      <c r="H386" s="17"/>
      <c r="I386" s="17"/>
      <c r="J386" s="20"/>
      <c r="K386" s="20"/>
      <c r="L386" s="20"/>
    </row>
    <row r="387" spans="4:12" ht="18" x14ac:dyDescent="0.25">
      <c r="D387" s="17"/>
      <c r="E387" s="17"/>
      <c r="F387" s="20"/>
      <c r="G387" s="17"/>
      <c r="H387" s="17"/>
      <c r="I387" s="17"/>
      <c r="J387" s="20"/>
      <c r="K387" s="20"/>
      <c r="L387" s="20"/>
    </row>
    <row r="388" spans="4:12" ht="18" x14ac:dyDescent="0.25">
      <c r="D388" s="17"/>
      <c r="E388" s="17"/>
      <c r="F388" s="20"/>
      <c r="G388" s="17"/>
      <c r="H388" s="17"/>
      <c r="I388" s="17"/>
      <c r="J388" s="20"/>
      <c r="K388" s="20"/>
      <c r="L388" s="20"/>
    </row>
    <row r="389" spans="4:12" ht="18" x14ac:dyDescent="0.25">
      <c r="D389" s="17"/>
      <c r="E389" s="17"/>
      <c r="F389" s="20"/>
      <c r="G389" s="17"/>
      <c r="H389" s="17"/>
      <c r="I389" s="17"/>
      <c r="J389" s="20"/>
      <c r="K389" s="20"/>
      <c r="L389" s="20"/>
    </row>
    <row r="390" spans="4:12" ht="18" x14ac:dyDescent="0.25">
      <c r="D390" s="17"/>
      <c r="E390" s="17"/>
      <c r="F390" s="20"/>
      <c r="G390" s="17"/>
      <c r="H390" s="17"/>
      <c r="I390" s="17"/>
      <c r="J390" s="20"/>
      <c r="K390" s="20"/>
      <c r="L390" s="20"/>
    </row>
    <row r="391" spans="4:12" ht="18" x14ac:dyDescent="0.25">
      <c r="D391" s="17"/>
      <c r="E391" s="17"/>
      <c r="F391" s="20"/>
      <c r="G391" s="17"/>
      <c r="H391" s="17"/>
      <c r="I391" s="17"/>
      <c r="J391" s="20"/>
      <c r="K391" s="20"/>
      <c r="L391" s="20"/>
    </row>
    <row r="392" spans="4:12" ht="18" x14ac:dyDescent="0.25">
      <c r="D392" s="17"/>
      <c r="E392" s="17"/>
      <c r="F392" s="20"/>
      <c r="G392" s="17"/>
      <c r="H392" s="17"/>
      <c r="I392" s="17"/>
      <c r="J392" s="20"/>
      <c r="K392" s="20"/>
      <c r="L392" s="20"/>
    </row>
    <row r="393" spans="4:12" ht="18" x14ac:dyDescent="0.25">
      <c r="D393" s="17"/>
      <c r="E393" s="17"/>
      <c r="F393" s="20"/>
      <c r="G393" s="17"/>
      <c r="H393" s="17"/>
      <c r="I393" s="17"/>
      <c r="J393" s="20"/>
      <c r="K393" s="20"/>
      <c r="L393" s="20"/>
    </row>
    <row r="394" spans="4:12" ht="18" x14ac:dyDescent="0.25">
      <c r="D394" s="17"/>
      <c r="E394" s="17"/>
      <c r="F394" s="20"/>
      <c r="G394" s="17"/>
      <c r="H394" s="17"/>
      <c r="I394" s="17"/>
      <c r="J394" s="20"/>
      <c r="K394" s="20"/>
      <c r="L394" s="20"/>
    </row>
    <row r="395" spans="4:12" ht="18" x14ac:dyDescent="0.25">
      <c r="D395" s="17"/>
      <c r="E395" s="17"/>
      <c r="F395" s="20"/>
      <c r="G395" s="17"/>
      <c r="H395" s="17"/>
      <c r="I395" s="17"/>
      <c r="J395" s="20"/>
      <c r="K395" s="20"/>
      <c r="L395" s="20"/>
    </row>
    <row r="396" spans="4:12" ht="18" x14ac:dyDescent="0.25">
      <c r="D396" s="17"/>
      <c r="E396" s="17"/>
      <c r="F396" s="20"/>
      <c r="G396" s="17"/>
      <c r="H396" s="17"/>
      <c r="I396" s="17"/>
      <c r="J396" s="20"/>
      <c r="K396" s="20"/>
      <c r="L396" s="20"/>
    </row>
    <row r="397" spans="4:12" ht="18" x14ac:dyDescent="0.25">
      <c r="D397" s="17"/>
      <c r="E397" s="17"/>
      <c r="F397" s="20"/>
      <c r="G397" s="17"/>
      <c r="H397" s="17"/>
      <c r="I397" s="17"/>
      <c r="J397" s="20"/>
      <c r="K397" s="20"/>
      <c r="L397" s="20"/>
    </row>
    <row r="398" spans="4:12" ht="18" x14ac:dyDescent="0.25">
      <c r="D398" s="17"/>
      <c r="E398" s="17"/>
      <c r="F398" s="20"/>
      <c r="G398" s="17"/>
      <c r="H398" s="17"/>
      <c r="I398" s="17"/>
      <c r="J398" s="20"/>
      <c r="K398" s="20"/>
      <c r="L398" s="20"/>
    </row>
    <row r="399" spans="4:12" ht="18" x14ac:dyDescent="0.25">
      <c r="D399" s="17"/>
      <c r="E399" s="17"/>
      <c r="F399" s="20"/>
      <c r="G399" s="17"/>
      <c r="H399" s="17"/>
      <c r="I399" s="17"/>
      <c r="J399" s="20"/>
      <c r="K399" s="20"/>
      <c r="L399" s="20"/>
    </row>
    <row r="400" spans="4:12" ht="18" x14ac:dyDescent="0.25">
      <c r="D400" s="17"/>
      <c r="E400" s="17"/>
      <c r="F400" s="20"/>
      <c r="G400" s="17"/>
      <c r="H400" s="17"/>
      <c r="I400" s="17"/>
      <c r="J400" s="20"/>
      <c r="K400" s="20"/>
      <c r="L400" s="20"/>
    </row>
    <row r="401" spans="4:12" ht="18" x14ac:dyDescent="0.25">
      <c r="D401" s="17"/>
      <c r="E401" s="17"/>
      <c r="F401" s="20"/>
      <c r="G401" s="17"/>
      <c r="H401" s="17"/>
      <c r="I401" s="17"/>
      <c r="J401" s="20"/>
      <c r="K401" s="20"/>
      <c r="L401" s="20"/>
    </row>
    <row r="402" spans="4:12" ht="18" x14ac:dyDescent="0.25">
      <c r="D402" s="17"/>
      <c r="E402" s="17"/>
      <c r="F402" s="20"/>
      <c r="G402" s="17"/>
      <c r="H402" s="17"/>
      <c r="I402" s="17"/>
      <c r="J402" s="20"/>
      <c r="K402" s="20"/>
      <c r="L402" s="20"/>
    </row>
    <row r="403" spans="4:12" ht="18" x14ac:dyDescent="0.25">
      <c r="D403" s="17"/>
      <c r="E403" s="17"/>
      <c r="F403" s="20"/>
      <c r="G403" s="17"/>
      <c r="H403" s="17"/>
      <c r="I403" s="17"/>
      <c r="J403" s="20"/>
      <c r="K403" s="20"/>
      <c r="L403" s="20"/>
    </row>
    <row r="404" spans="4:12" ht="18" x14ac:dyDescent="0.25">
      <c r="D404" s="17"/>
      <c r="E404" s="17"/>
      <c r="F404" s="20"/>
      <c r="G404" s="17"/>
      <c r="H404" s="17"/>
      <c r="I404" s="17"/>
      <c r="J404" s="20"/>
      <c r="K404" s="20"/>
      <c r="L404" s="20"/>
    </row>
    <row r="405" spans="4:12" ht="18" x14ac:dyDescent="0.25">
      <c r="D405" s="17"/>
      <c r="E405" s="17"/>
      <c r="F405" s="20"/>
      <c r="G405" s="17"/>
      <c r="H405" s="17"/>
      <c r="I405" s="17"/>
      <c r="J405" s="20"/>
      <c r="K405" s="20"/>
      <c r="L405" s="20"/>
    </row>
    <row r="406" spans="4:12" ht="18" x14ac:dyDescent="0.25">
      <c r="D406" s="17"/>
      <c r="E406" s="17"/>
      <c r="F406" s="20"/>
      <c r="G406" s="17"/>
      <c r="H406" s="17"/>
      <c r="I406" s="17"/>
      <c r="J406" s="20"/>
      <c r="K406" s="20"/>
      <c r="L406" s="20"/>
    </row>
    <row r="407" spans="4:12" ht="18" x14ac:dyDescent="0.25">
      <c r="D407" s="17"/>
      <c r="E407" s="17"/>
      <c r="F407" s="20"/>
      <c r="G407" s="17"/>
      <c r="H407" s="17"/>
      <c r="I407" s="17"/>
      <c r="J407" s="20"/>
      <c r="K407" s="20"/>
      <c r="L407" s="20"/>
    </row>
    <row r="408" spans="4:12" ht="18" x14ac:dyDescent="0.25">
      <c r="D408" s="17"/>
      <c r="E408" s="17"/>
      <c r="F408" s="20"/>
      <c r="G408" s="17"/>
      <c r="H408" s="17"/>
      <c r="I408" s="17"/>
      <c r="J408" s="20"/>
      <c r="K408" s="20"/>
      <c r="L408" s="20"/>
    </row>
    <row r="409" spans="4:12" ht="18" x14ac:dyDescent="0.25">
      <c r="D409" s="17"/>
      <c r="E409" s="17"/>
      <c r="F409" s="20"/>
      <c r="G409" s="17"/>
      <c r="H409" s="17"/>
      <c r="I409" s="17"/>
      <c r="J409" s="20"/>
      <c r="K409" s="20"/>
      <c r="L409" s="20"/>
    </row>
    <row r="410" spans="4:12" ht="18" x14ac:dyDescent="0.25">
      <c r="D410" s="17"/>
      <c r="E410" s="17"/>
      <c r="F410" s="20"/>
      <c r="G410" s="17"/>
      <c r="H410" s="17"/>
      <c r="I410" s="17"/>
      <c r="J410" s="20"/>
      <c r="K410" s="20"/>
      <c r="L410" s="20"/>
    </row>
    <row r="411" spans="4:12" ht="18" x14ac:dyDescent="0.25">
      <c r="D411" s="17"/>
      <c r="E411" s="17"/>
      <c r="F411" s="20"/>
      <c r="G411" s="17"/>
      <c r="H411" s="17"/>
      <c r="I411" s="17"/>
      <c r="J411" s="20"/>
      <c r="K411" s="20"/>
      <c r="L411" s="20"/>
    </row>
    <row r="412" spans="4:12" ht="18" x14ac:dyDescent="0.25">
      <c r="D412" s="17"/>
      <c r="E412" s="17"/>
      <c r="F412" s="20"/>
      <c r="G412" s="17"/>
      <c r="H412" s="17"/>
      <c r="I412" s="17"/>
      <c r="J412" s="20"/>
      <c r="K412" s="20"/>
      <c r="L412" s="20"/>
    </row>
    <row r="413" spans="4:12" ht="18" x14ac:dyDescent="0.25">
      <c r="D413" s="17"/>
      <c r="E413" s="17"/>
      <c r="F413" s="20"/>
      <c r="G413" s="17"/>
      <c r="H413" s="17"/>
      <c r="I413" s="17"/>
      <c r="J413" s="20"/>
      <c r="K413" s="20"/>
      <c r="L413" s="20"/>
    </row>
    <row r="414" spans="4:12" ht="18" x14ac:dyDescent="0.25">
      <c r="D414" s="17"/>
      <c r="E414" s="17"/>
      <c r="F414" s="20"/>
      <c r="G414" s="17"/>
      <c r="H414" s="17"/>
      <c r="I414" s="17"/>
      <c r="J414" s="20"/>
      <c r="K414" s="20"/>
      <c r="L414" s="20"/>
    </row>
    <row r="415" spans="4:12" ht="18" x14ac:dyDescent="0.25">
      <c r="D415" s="17"/>
      <c r="E415" s="17"/>
      <c r="F415" s="20"/>
      <c r="G415" s="17"/>
      <c r="H415" s="17"/>
      <c r="I415" s="17"/>
      <c r="J415" s="20"/>
      <c r="K415" s="20"/>
      <c r="L415" s="20"/>
    </row>
    <row r="416" spans="4:12" ht="18" x14ac:dyDescent="0.25">
      <c r="D416" s="17"/>
      <c r="E416" s="17"/>
      <c r="F416" s="20"/>
      <c r="G416" s="17"/>
      <c r="H416" s="17"/>
      <c r="I416" s="17"/>
      <c r="J416" s="20"/>
      <c r="K416" s="20"/>
      <c r="L416" s="20"/>
    </row>
    <row r="417" spans="4:12" ht="18" x14ac:dyDescent="0.25">
      <c r="D417" s="17"/>
      <c r="E417" s="17"/>
      <c r="F417" s="20"/>
      <c r="G417" s="17"/>
      <c r="H417" s="17"/>
      <c r="I417" s="17"/>
      <c r="J417" s="20"/>
      <c r="K417" s="20"/>
      <c r="L417" s="20"/>
    </row>
    <row r="418" spans="4:12" ht="18" x14ac:dyDescent="0.25">
      <c r="D418" s="17"/>
      <c r="E418" s="17"/>
      <c r="F418" s="20"/>
      <c r="G418" s="17"/>
      <c r="H418" s="17"/>
      <c r="I418" s="17"/>
      <c r="J418" s="20"/>
      <c r="K418" s="20"/>
      <c r="L418" s="20"/>
    </row>
    <row r="419" spans="4:12" ht="18" x14ac:dyDescent="0.25">
      <c r="D419" s="17"/>
      <c r="E419" s="17"/>
      <c r="F419" s="20"/>
      <c r="G419" s="17"/>
      <c r="H419" s="17"/>
      <c r="I419" s="17"/>
      <c r="J419" s="20"/>
      <c r="K419" s="20"/>
      <c r="L419" s="20"/>
    </row>
    <row r="420" spans="4:12" ht="18" x14ac:dyDescent="0.25">
      <c r="D420" s="17"/>
      <c r="E420" s="17"/>
      <c r="F420" s="20"/>
      <c r="G420" s="17"/>
      <c r="H420" s="17"/>
      <c r="I420" s="17"/>
      <c r="J420" s="20"/>
      <c r="K420" s="20"/>
      <c r="L420" s="20"/>
    </row>
    <row r="421" spans="4:12" ht="18" x14ac:dyDescent="0.25">
      <c r="D421" s="17"/>
      <c r="E421" s="17"/>
      <c r="F421" s="20"/>
      <c r="G421" s="17"/>
      <c r="H421" s="17"/>
      <c r="I421" s="17"/>
      <c r="J421" s="20"/>
      <c r="K421" s="20"/>
      <c r="L421" s="20"/>
    </row>
    <row r="422" spans="4:12" ht="18" x14ac:dyDescent="0.25">
      <c r="D422" s="17"/>
      <c r="E422" s="17"/>
      <c r="F422" s="20"/>
      <c r="G422" s="17"/>
      <c r="H422" s="17"/>
      <c r="I422" s="17"/>
      <c r="J422" s="20"/>
      <c r="K422" s="20"/>
      <c r="L422" s="20"/>
    </row>
    <row r="423" spans="4:12" ht="18" x14ac:dyDescent="0.25">
      <c r="D423" s="17"/>
      <c r="E423" s="17"/>
      <c r="F423" s="20"/>
      <c r="G423" s="17"/>
      <c r="H423" s="17"/>
      <c r="I423" s="17"/>
      <c r="J423" s="20"/>
      <c r="K423" s="20"/>
      <c r="L423" s="20"/>
    </row>
    <row r="424" spans="4:12" ht="18" x14ac:dyDescent="0.25">
      <c r="D424" s="17"/>
      <c r="E424" s="17"/>
      <c r="F424" s="20"/>
      <c r="G424" s="17"/>
      <c r="H424" s="17"/>
      <c r="I424" s="17"/>
      <c r="J424" s="20"/>
      <c r="K424" s="20"/>
      <c r="L424" s="20"/>
    </row>
    <row r="425" spans="4:12" ht="18" x14ac:dyDescent="0.25">
      <c r="D425" s="17"/>
      <c r="E425" s="17"/>
      <c r="F425" s="20"/>
      <c r="G425" s="17"/>
      <c r="H425" s="17"/>
      <c r="I425" s="17"/>
      <c r="J425" s="20"/>
      <c r="K425" s="20"/>
      <c r="L425" s="20"/>
    </row>
    <row r="426" spans="4:12" ht="18" x14ac:dyDescent="0.25">
      <c r="D426" s="17"/>
      <c r="E426" s="17"/>
      <c r="F426" s="20"/>
      <c r="G426" s="17"/>
      <c r="H426" s="17"/>
      <c r="I426" s="17"/>
      <c r="J426" s="20"/>
      <c r="K426" s="20"/>
      <c r="L426" s="20"/>
    </row>
    <row r="427" spans="4:12" ht="18" x14ac:dyDescent="0.25">
      <c r="D427" s="17"/>
      <c r="E427" s="17"/>
      <c r="F427" s="20"/>
      <c r="G427" s="17"/>
      <c r="H427" s="17"/>
      <c r="I427" s="17"/>
      <c r="J427" s="20"/>
      <c r="K427" s="20"/>
      <c r="L427" s="20"/>
    </row>
    <row r="428" spans="4:12" ht="18" x14ac:dyDescent="0.25">
      <c r="D428" s="17"/>
      <c r="E428" s="17"/>
      <c r="F428" s="20"/>
      <c r="G428" s="17"/>
      <c r="H428" s="17"/>
      <c r="I428" s="17"/>
      <c r="J428" s="20"/>
      <c r="K428" s="20"/>
      <c r="L428" s="20"/>
    </row>
    <row r="429" spans="4:12" ht="18" x14ac:dyDescent="0.25">
      <c r="D429" s="17"/>
      <c r="E429" s="17"/>
      <c r="F429" s="20"/>
      <c r="G429" s="17"/>
      <c r="H429" s="17"/>
      <c r="I429" s="17"/>
      <c r="J429" s="20"/>
      <c r="K429" s="20"/>
      <c r="L429" s="20"/>
    </row>
    <row r="430" spans="4:12" ht="18" x14ac:dyDescent="0.25">
      <c r="D430" s="17"/>
      <c r="E430" s="17"/>
      <c r="F430" s="20"/>
      <c r="G430" s="17"/>
      <c r="H430" s="17"/>
      <c r="I430" s="17"/>
      <c r="J430" s="20"/>
      <c r="K430" s="20"/>
      <c r="L430" s="20"/>
    </row>
    <row r="431" spans="4:12" ht="18" x14ac:dyDescent="0.25">
      <c r="D431" s="17"/>
      <c r="E431" s="17"/>
      <c r="F431" s="20"/>
      <c r="G431" s="17"/>
      <c r="H431" s="17"/>
      <c r="I431" s="17"/>
      <c r="J431" s="20"/>
      <c r="K431" s="20"/>
      <c r="L431" s="20"/>
    </row>
    <row r="432" spans="4:12" ht="18" x14ac:dyDescent="0.25">
      <c r="D432" s="17"/>
      <c r="E432" s="17"/>
      <c r="F432" s="20"/>
      <c r="G432" s="17"/>
      <c r="H432" s="17"/>
      <c r="I432" s="17"/>
      <c r="J432" s="20"/>
      <c r="K432" s="20"/>
      <c r="L432" s="20"/>
    </row>
    <row r="433" spans="4:12" ht="18" x14ac:dyDescent="0.25">
      <c r="D433" s="17"/>
      <c r="E433" s="17"/>
      <c r="F433" s="20"/>
      <c r="G433" s="17"/>
      <c r="H433" s="17"/>
      <c r="I433" s="17"/>
      <c r="J433" s="20"/>
      <c r="K433" s="20"/>
      <c r="L433" s="20"/>
    </row>
    <row r="434" spans="4:12" ht="18" x14ac:dyDescent="0.25">
      <c r="D434" s="17"/>
      <c r="E434" s="17"/>
      <c r="F434" s="20"/>
      <c r="G434" s="17"/>
      <c r="H434" s="17"/>
      <c r="I434" s="17"/>
      <c r="J434" s="20"/>
      <c r="K434" s="20"/>
      <c r="L434" s="20"/>
    </row>
    <row r="435" spans="4:12" ht="18" x14ac:dyDescent="0.25">
      <c r="D435" s="17"/>
      <c r="E435" s="17"/>
      <c r="F435" s="20"/>
      <c r="G435" s="17"/>
      <c r="H435" s="17"/>
      <c r="I435" s="17"/>
      <c r="J435" s="20"/>
      <c r="K435" s="20"/>
      <c r="L435" s="20"/>
    </row>
    <row r="436" spans="4:12" ht="18" x14ac:dyDescent="0.25">
      <c r="D436" s="17"/>
      <c r="E436" s="17"/>
      <c r="F436" s="20"/>
      <c r="G436" s="17"/>
      <c r="H436" s="17"/>
      <c r="I436" s="17"/>
      <c r="J436" s="20"/>
      <c r="K436" s="20"/>
      <c r="L436" s="20"/>
    </row>
    <row r="437" spans="4:12" ht="18" x14ac:dyDescent="0.25">
      <c r="D437" s="17"/>
      <c r="E437" s="17"/>
      <c r="F437" s="20"/>
      <c r="G437" s="17"/>
      <c r="H437" s="17"/>
      <c r="I437" s="17"/>
      <c r="J437" s="20"/>
      <c r="K437" s="20"/>
      <c r="L437" s="20"/>
    </row>
    <row r="438" spans="4:12" ht="18" x14ac:dyDescent="0.25">
      <c r="D438" s="17"/>
      <c r="E438" s="17"/>
      <c r="F438" s="20"/>
      <c r="G438" s="17"/>
      <c r="H438" s="17"/>
      <c r="I438" s="17"/>
      <c r="J438" s="20"/>
      <c r="K438" s="20"/>
      <c r="L438" s="20"/>
    </row>
    <row r="439" spans="4:12" ht="18" x14ac:dyDescent="0.25">
      <c r="D439" s="17"/>
      <c r="E439" s="17"/>
      <c r="F439" s="20"/>
      <c r="G439" s="17"/>
      <c r="H439" s="17"/>
      <c r="I439" s="17"/>
      <c r="J439" s="20"/>
      <c r="K439" s="20"/>
      <c r="L439" s="20"/>
    </row>
    <row r="440" spans="4:12" ht="18" x14ac:dyDescent="0.25">
      <c r="D440" s="17"/>
      <c r="E440" s="17"/>
      <c r="F440" s="20"/>
      <c r="G440" s="17"/>
      <c r="H440" s="17"/>
      <c r="I440" s="17"/>
      <c r="J440" s="20"/>
      <c r="K440" s="20"/>
      <c r="L440" s="20"/>
    </row>
    <row r="441" spans="4:12" ht="18" x14ac:dyDescent="0.25">
      <c r="D441" s="17"/>
      <c r="E441" s="17"/>
      <c r="F441" s="20"/>
      <c r="G441" s="17"/>
      <c r="H441" s="17"/>
      <c r="I441" s="17"/>
      <c r="J441" s="20"/>
      <c r="K441" s="20"/>
      <c r="L441" s="20"/>
    </row>
    <row r="442" spans="4:12" ht="18" x14ac:dyDescent="0.25">
      <c r="D442" s="17"/>
      <c r="E442" s="17"/>
      <c r="F442" s="20"/>
      <c r="G442" s="17"/>
      <c r="H442" s="17"/>
      <c r="I442" s="17"/>
      <c r="J442" s="20"/>
      <c r="K442" s="20"/>
      <c r="L442" s="20"/>
    </row>
    <row r="443" spans="4:12" ht="18" x14ac:dyDescent="0.25">
      <c r="D443" s="17"/>
      <c r="E443" s="17"/>
      <c r="F443" s="20"/>
      <c r="G443" s="17"/>
      <c r="H443" s="17"/>
      <c r="I443" s="17"/>
      <c r="J443" s="20"/>
      <c r="K443" s="20"/>
      <c r="L443" s="20"/>
    </row>
    <row r="444" spans="4:12" ht="18" x14ac:dyDescent="0.25">
      <c r="D444" s="17"/>
      <c r="E444" s="17"/>
      <c r="F444" s="20"/>
      <c r="G444" s="17"/>
      <c r="H444" s="17"/>
      <c r="I444" s="17"/>
      <c r="J444" s="20"/>
      <c r="K444" s="20"/>
      <c r="L444" s="20"/>
    </row>
    <row r="445" spans="4:12" ht="18" x14ac:dyDescent="0.25">
      <c r="D445" s="17"/>
      <c r="E445" s="17"/>
      <c r="F445" s="20"/>
      <c r="G445" s="17"/>
      <c r="H445" s="17"/>
      <c r="I445" s="17"/>
      <c r="J445" s="20"/>
      <c r="K445" s="20"/>
      <c r="L445" s="20"/>
    </row>
    <row r="446" spans="4:12" ht="18" x14ac:dyDescent="0.25">
      <c r="D446" s="17"/>
      <c r="E446" s="17"/>
      <c r="F446" s="20"/>
      <c r="G446" s="17"/>
      <c r="H446" s="17"/>
      <c r="I446" s="17"/>
      <c r="J446" s="20"/>
      <c r="K446" s="20"/>
      <c r="L446" s="20"/>
    </row>
    <row r="447" spans="4:12" ht="18" x14ac:dyDescent="0.25">
      <c r="D447" s="17"/>
      <c r="E447" s="17"/>
      <c r="F447" s="20"/>
      <c r="G447" s="17"/>
      <c r="H447" s="17"/>
      <c r="I447" s="17"/>
      <c r="J447" s="20"/>
      <c r="K447" s="20"/>
      <c r="L447" s="20"/>
    </row>
    <row r="448" spans="4:12" ht="18" x14ac:dyDescent="0.25">
      <c r="D448" s="17"/>
      <c r="E448" s="17"/>
      <c r="F448" s="20"/>
      <c r="G448" s="17"/>
      <c r="H448" s="17"/>
      <c r="I448" s="17"/>
      <c r="J448" s="20"/>
      <c r="K448" s="20"/>
      <c r="L448" s="20"/>
    </row>
    <row r="449" spans="4:12" ht="18" x14ac:dyDescent="0.25">
      <c r="D449" s="17"/>
      <c r="E449" s="17"/>
      <c r="F449" s="20"/>
      <c r="G449" s="17"/>
      <c r="H449" s="17"/>
      <c r="I449" s="17"/>
      <c r="J449" s="20"/>
      <c r="K449" s="20"/>
      <c r="L449" s="20"/>
    </row>
    <row r="450" spans="4:12" ht="18" x14ac:dyDescent="0.25">
      <c r="D450" s="17"/>
      <c r="E450" s="17"/>
      <c r="F450" s="20"/>
      <c r="G450" s="17"/>
      <c r="H450" s="17"/>
      <c r="I450" s="17"/>
      <c r="J450" s="20"/>
      <c r="K450" s="20"/>
      <c r="L450" s="20"/>
    </row>
    <row r="451" spans="4:12" ht="18" x14ac:dyDescent="0.25">
      <c r="D451" s="17"/>
      <c r="E451" s="17"/>
      <c r="F451" s="20"/>
      <c r="G451" s="17"/>
      <c r="H451" s="17"/>
      <c r="I451" s="17"/>
      <c r="J451" s="20"/>
      <c r="K451" s="20"/>
      <c r="L451" s="20"/>
    </row>
    <row r="452" spans="4:12" ht="18" x14ac:dyDescent="0.25">
      <c r="D452" s="17"/>
      <c r="E452" s="17"/>
      <c r="F452" s="20"/>
      <c r="G452" s="17"/>
      <c r="H452" s="17"/>
      <c r="I452" s="17"/>
      <c r="J452" s="20"/>
      <c r="K452" s="20"/>
      <c r="L452" s="20"/>
    </row>
    <row r="453" spans="4:12" ht="18" x14ac:dyDescent="0.25">
      <c r="D453" s="17"/>
      <c r="E453" s="17"/>
      <c r="F453" s="20"/>
      <c r="G453" s="17"/>
      <c r="H453" s="17"/>
      <c r="I453" s="17"/>
      <c r="J453" s="20"/>
      <c r="K453" s="20"/>
      <c r="L453" s="20"/>
    </row>
    <row r="454" spans="4:12" ht="18" x14ac:dyDescent="0.25">
      <c r="D454" s="17"/>
      <c r="E454" s="17"/>
      <c r="F454" s="20"/>
      <c r="G454" s="17"/>
      <c r="H454" s="17"/>
      <c r="I454" s="17"/>
      <c r="J454" s="20"/>
      <c r="K454" s="20"/>
      <c r="L454" s="20"/>
    </row>
    <row r="455" spans="4:12" ht="18" x14ac:dyDescent="0.25">
      <c r="D455" s="17"/>
      <c r="E455" s="17"/>
      <c r="F455" s="20"/>
      <c r="G455" s="17"/>
      <c r="H455" s="17"/>
      <c r="I455" s="17"/>
      <c r="J455" s="20"/>
      <c r="K455" s="20"/>
      <c r="L455" s="20"/>
    </row>
    <row r="456" spans="4:12" ht="18" x14ac:dyDescent="0.25">
      <c r="D456" s="17"/>
      <c r="E456" s="17"/>
      <c r="F456" s="20"/>
      <c r="G456" s="17"/>
      <c r="H456" s="17"/>
      <c r="I456" s="17"/>
      <c r="J456" s="20"/>
      <c r="K456" s="20"/>
      <c r="L456" s="20"/>
    </row>
    <row r="457" spans="4:12" ht="18" x14ac:dyDescent="0.25">
      <c r="D457" s="17"/>
      <c r="E457" s="17"/>
      <c r="F457" s="20"/>
      <c r="G457" s="17"/>
      <c r="H457" s="17"/>
      <c r="I457" s="17"/>
      <c r="J457" s="20"/>
      <c r="K457" s="20"/>
      <c r="L457" s="20"/>
    </row>
    <row r="458" spans="4:12" ht="18" x14ac:dyDescent="0.25">
      <c r="D458" s="17"/>
      <c r="E458" s="17"/>
      <c r="F458" s="20"/>
      <c r="G458" s="17"/>
      <c r="H458" s="17"/>
      <c r="I458" s="17"/>
      <c r="J458" s="20"/>
      <c r="K458" s="20"/>
      <c r="L458" s="20"/>
    </row>
    <row r="459" spans="4:12" ht="18" x14ac:dyDescent="0.25">
      <c r="D459" s="17"/>
      <c r="E459" s="17"/>
      <c r="F459" s="20"/>
      <c r="G459" s="17"/>
      <c r="H459" s="17"/>
      <c r="I459" s="17"/>
      <c r="J459" s="20"/>
      <c r="K459" s="20"/>
      <c r="L459" s="20"/>
    </row>
    <row r="460" spans="4:12" ht="18" x14ac:dyDescent="0.25">
      <c r="D460" s="17"/>
      <c r="E460" s="17"/>
      <c r="F460" s="20"/>
      <c r="G460" s="17"/>
      <c r="H460" s="17"/>
      <c r="I460" s="17"/>
      <c r="J460" s="20"/>
      <c r="K460" s="20"/>
      <c r="L460" s="20"/>
    </row>
    <row r="461" spans="4:12" ht="18" x14ac:dyDescent="0.25">
      <c r="D461" s="17"/>
      <c r="E461" s="17"/>
      <c r="F461" s="20"/>
      <c r="G461" s="17"/>
      <c r="H461" s="17"/>
      <c r="I461" s="17"/>
      <c r="J461" s="20"/>
      <c r="K461" s="20"/>
      <c r="L461" s="20"/>
    </row>
    <row r="462" spans="4:12" ht="18" x14ac:dyDescent="0.25">
      <c r="D462" s="17"/>
      <c r="E462" s="17"/>
      <c r="F462" s="20"/>
      <c r="G462" s="17"/>
      <c r="H462" s="17"/>
      <c r="I462" s="17"/>
      <c r="J462" s="20"/>
      <c r="K462" s="20"/>
      <c r="L462" s="20"/>
    </row>
    <row r="463" spans="4:12" ht="18" x14ac:dyDescent="0.25">
      <c r="D463" s="17"/>
      <c r="E463" s="17"/>
      <c r="F463" s="20"/>
      <c r="G463" s="17"/>
      <c r="H463" s="17"/>
      <c r="I463" s="17"/>
      <c r="J463" s="20"/>
      <c r="K463" s="20"/>
      <c r="L463" s="20"/>
    </row>
    <row r="464" spans="4:12" ht="18" x14ac:dyDescent="0.25">
      <c r="D464" s="17"/>
      <c r="E464" s="17"/>
      <c r="F464" s="20"/>
      <c r="G464" s="17"/>
      <c r="H464" s="17"/>
      <c r="I464" s="17"/>
      <c r="J464" s="20"/>
      <c r="K464" s="20"/>
      <c r="L464" s="20"/>
    </row>
    <row r="465" spans="4:12" ht="18" x14ac:dyDescent="0.25">
      <c r="D465" s="17"/>
      <c r="E465" s="17"/>
      <c r="F465" s="20"/>
      <c r="G465" s="17"/>
      <c r="H465" s="17"/>
      <c r="I465" s="17"/>
      <c r="J465" s="20"/>
      <c r="K465" s="20"/>
      <c r="L465" s="20"/>
    </row>
    <row r="466" spans="4:12" ht="18" x14ac:dyDescent="0.25">
      <c r="D466" s="17"/>
      <c r="E466" s="17"/>
      <c r="F466" s="20"/>
      <c r="G466" s="17"/>
      <c r="H466" s="17"/>
      <c r="I466" s="17"/>
      <c r="J466" s="20"/>
      <c r="K466" s="20"/>
      <c r="L466" s="20"/>
    </row>
    <row r="467" spans="4:12" ht="18" x14ac:dyDescent="0.25">
      <c r="D467" s="17"/>
      <c r="E467" s="17"/>
      <c r="F467" s="20"/>
      <c r="G467" s="17"/>
      <c r="H467" s="17"/>
      <c r="I467" s="17"/>
      <c r="J467" s="20"/>
      <c r="K467" s="20"/>
      <c r="L467" s="20"/>
    </row>
    <row r="468" spans="4:12" ht="18" x14ac:dyDescent="0.25">
      <c r="D468" s="17"/>
      <c r="E468" s="17"/>
      <c r="F468" s="20"/>
      <c r="G468" s="17"/>
      <c r="H468" s="17"/>
      <c r="I468" s="17"/>
      <c r="J468" s="20"/>
      <c r="K468" s="20"/>
      <c r="L468" s="20"/>
    </row>
    <row r="469" spans="4:12" ht="18" x14ac:dyDescent="0.25">
      <c r="D469" s="17"/>
      <c r="E469" s="17"/>
      <c r="F469" s="20"/>
      <c r="G469" s="17"/>
      <c r="H469" s="17"/>
      <c r="I469" s="17"/>
      <c r="J469" s="20"/>
      <c r="K469" s="20"/>
      <c r="L469" s="20"/>
    </row>
    <row r="470" spans="4:12" ht="18" x14ac:dyDescent="0.25">
      <c r="D470" s="17"/>
      <c r="E470" s="17"/>
      <c r="F470" s="20"/>
      <c r="G470" s="17"/>
      <c r="H470" s="17"/>
      <c r="I470" s="17"/>
      <c r="J470" s="20"/>
      <c r="K470" s="20"/>
      <c r="L470" s="20"/>
    </row>
    <row r="471" spans="4:12" ht="18" x14ac:dyDescent="0.25">
      <c r="D471" s="17"/>
      <c r="E471" s="17"/>
      <c r="F471" s="20"/>
      <c r="G471" s="17"/>
      <c r="H471" s="17"/>
      <c r="I471" s="17"/>
      <c r="J471" s="20"/>
      <c r="K471" s="20"/>
      <c r="L471" s="20"/>
    </row>
    <row r="472" spans="4:12" ht="18" x14ac:dyDescent="0.25">
      <c r="D472" s="17"/>
      <c r="E472" s="17"/>
      <c r="F472" s="20"/>
      <c r="G472" s="17"/>
      <c r="H472" s="17"/>
      <c r="I472" s="17"/>
      <c r="J472" s="20"/>
      <c r="K472" s="20"/>
      <c r="L472" s="20"/>
    </row>
    <row r="473" spans="4:12" ht="18" x14ac:dyDescent="0.25">
      <c r="D473" s="17"/>
      <c r="E473" s="17"/>
      <c r="F473" s="20"/>
      <c r="G473" s="17"/>
      <c r="H473" s="17"/>
      <c r="I473" s="17"/>
      <c r="J473" s="20"/>
      <c r="K473" s="20"/>
      <c r="L473" s="20"/>
    </row>
    <row r="474" spans="4:12" ht="18" x14ac:dyDescent="0.25">
      <c r="D474" s="17"/>
      <c r="E474" s="17"/>
      <c r="F474" s="20"/>
      <c r="G474" s="17"/>
      <c r="H474" s="17"/>
      <c r="I474" s="17"/>
      <c r="J474" s="20"/>
      <c r="K474" s="20"/>
      <c r="L474" s="20"/>
    </row>
    <row r="475" spans="4:12" ht="18" x14ac:dyDescent="0.25">
      <c r="D475" s="17"/>
      <c r="E475" s="17"/>
      <c r="F475" s="20"/>
      <c r="G475" s="17"/>
      <c r="H475" s="17"/>
      <c r="I475" s="17"/>
      <c r="J475" s="20"/>
      <c r="K475" s="20"/>
      <c r="L475" s="20"/>
    </row>
    <row r="476" spans="4:12" ht="18" x14ac:dyDescent="0.25">
      <c r="D476" s="17"/>
      <c r="E476" s="17"/>
      <c r="F476" s="20"/>
      <c r="G476" s="17"/>
      <c r="H476" s="17"/>
      <c r="I476" s="17"/>
      <c r="J476" s="20"/>
      <c r="K476" s="20"/>
      <c r="L476" s="20"/>
    </row>
    <row r="477" spans="4:12" ht="18" x14ac:dyDescent="0.25">
      <c r="D477" s="17"/>
      <c r="E477" s="17"/>
      <c r="F477" s="20"/>
      <c r="G477" s="17"/>
      <c r="H477" s="17"/>
      <c r="I477" s="17"/>
      <c r="J477" s="20"/>
      <c r="K477" s="20"/>
      <c r="L477" s="20"/>
    </row>
    <row r="478" spans="4:12" ht="18" x14ac:dyDescent="0.25">
      <c r="D478" s="17"/>
      <c r="E478" s="17"/>
      <c r="F478" s="20"/>
      <c r="G478" s="17"/>
      <c r="H478" s="17"/>
      <c r="I478" s="17"/>
      <c r="J478" s="20"/>
      <c r="K478" s="20"/>
      <c r="L478" s="20"/>
    </row>
    <row r="479" spans="4:12" ht="18" x14ac:dyDescent="0.25">
      <c r="D479" s="17"/>
      <c r="E479" s="17"/>
      <c r="F479" s="20"/>
      <c r="G479" s="17"/>
      <c r="H479" s="17"/>
      <c r="I479" s="17"/>
      <c r="J479" s="20"/>
      <c r="K479" s="20"/>
      <c r="L479" s="20"/>
    </row>
    <row r="480" spans="4:12" ht="18" x14ac:dyDescent="0.25">
      <c r="D480" s="17"/>
      <c r="E480" s="17"/>
      <c r="F480" s="20"/>
      <c r="G480" s="17"/>
      <c r="H480" s="17"/>
      <c r="I480" s="17"/>
      <c r="J480" s="20"/>
      <c r="K480" s="20"/>
      <c r="L480" s="20"/>
    </row>
    <row r="481" spans="4:12" ht="18" x14ac:dyDescent="0.25">
      <c r="D481" s="17"/>
      <c r="E481" s="17"/>
      <c r="F481" s="20"/>
      <c r="G481" s="17"/>
      <c r="H481" s="17"/>
      <c r="I481" s="17"/>
      <c r="J481" s="20"/>
      <c r="K481" s="20"/>
      <c r="L481" s="20"/>
    </row>
    <row r="482" spans="4:12" ht="18" x14ac:dyDescent="0.25">
      <c r="D482" s="17"/>
      <c r="E482" s="17"/>
      <c r="F482" s="20"/>
      <c r="G482" s="17"/>
      <c r="H482" s="17"/>
      <c r="I482" s="17"/>
      <c r="J482" s="20"/>
      <c r="K482" s="20"/>
      <c r="L482" s="20"/>
    </row>
    <row r="483" spans="4:12" ht="18" x14ac:dyDescent="0.25">
      <c r="D483" s="17"/>
      <c r="E483" s="17"/>
      <c r="F483" s="20"/>
      <c r="G483" s="17"/>
      <c r="H483" s="17"/>
      <c r="I483" s="17"/>
      <c r="J483" s="20"/>
      <c r="K483" s="20"/>
      <c r="L483" s="20"/>
    </row>
    <row r="484" spans="4:12" ht="18" x14ac:dyDescent="0.25">
      <c r="D484" s="17"/>
      <c r="E484" s="17"/>
      <c r="F484" s="20"/>
      <c r="G484" s="17"/>
      <c r="H484" s="17"/>
      <c r="I484" s="17"/>
      <c r="J484" s="20"/>
      <c r="K484" s="20"/>
      <c r="L484" s="20"/>
    </row>
    <row r="485" spans="4:12" ht="18" x14ac:dyDescent="0.25">
      <c r="D485" s="17"/>
      <c r="E485" s="17"/>
      <c r="F485" s="20"/>
      <c r="G485" s="17"/>
      <c r="H485" s="17"/>
      <c r="I485" s="17"/>
      <c r="J485" s="20"/>
      <c r="K485" s="20"/>
      <c r="L485" s="20"/>
    </row>
    <row r="486" spans="4:12" ht="18" x14ac:dyDescent="0.25">
      <c r="D486" s="17"/>
      <c r="E486" s="17"/>
      <c r="F486" s="20"/>
      <c r="G486" s="17"/>
      <c r="H486" s="17"/>
      <c r="I486" s="17"/>
      <c r="J486" s="20"/>
      <c r="K486" s="20"/>
      <c r="L486" s="20"/>
    </row>
    <row r="487" spans="4:12" ht="18" x14ac:dyDescent="0.25">
      <c r="D487" s="17"/>
      <c r="E487" s="17"/>
      <c r="F487" s="20"/>
      <c r="G487" s="17"/>
      <c r="H487" s="17"/>
      <c r="I487" s="17"/>
      <c r="J487" s="20"/>
      <c r="K487" s="20"/>
      <c r="L487" s="20"/>
    </row>
    <row r="488" spans="4:12" ht="18" x14ac:dyDescent="0.25">
      <c r="D488" s="17"/>
      <c r="E488" s="17"/>
      <c r="F488" s="20"/>
      <c r="G488" s="17"/>
      <c r="H488" s="17"/>
      <c r="I488" s="17"/>
      <c r="J488" s="20"/>
      <c r="K488" s="20"/>
      <c r="L488" s="20"/>
    </row>
    <row r="489" spans="4:12" ht="18" x14ac:dyDescent="0.25">
      <c r="D489" s="17"/>
      <c r="E489" s="17"/>
      <c r="F489" s="20"/>
      <c r="G489" s="17"/>
      <c r="H489" s="17"/>
      <c r="I489" s="17"/>
      <c r="J489" s="20"/>
      <c r="K489" s="20"/>
      <c r="L489" s="20"/>
    </row>
    <row r="490" spans="4:12" ht="18" x14ac:dyDescent="0.25">
      <c r="D490" s="17"/>
      <c r="E490" s="17"/>
      <c r="F490" s="20"/>
      <c r="G490" s="17"/>
      <c r="H490" s="17"/>
      <c r="I490" s="17"/>
      <c r="J490" s="20"/>
      <c r="K490" s="20"/>
      <c r="L490" s="20"/>
    </row>
    <row r="491" spans="4:12" ht="18" x14ac:dyDescent="0.25">
      <c r="D491" s="17"/>
      <c r="E491" s="17"/>
      <c r="F491" s="20"/>
      <c r="G491" s="17"/>
      <c r="H491" s="17"/>
      <c r="I491" s="17"/>
      <c r="J491" s="20"/>
      <c r="K491" s="20"/>
      <c r="L491" s="20"/>
    </row>
    <row r="492" spans="4:12" ht="18" x14ac:dyDescent="0.25">
      <c r="D492" s="17"/>
      <c r="E492" s="17"/>
      <c r="F492" s="20"/>
      <c r="G492" s="17"/>
      <c r="H492" s="17"/>
      <c r="I492" s="17"/>
      <c r="J492" s="20"/>
      <c r="K492" s="20"/>
      <c r="L492" s="20"/>
    </row>
    <row r="493" spans="4:12" ht="18" x14ac:dyDescent="0.25">
      <c r="D493" s="17"/>
      <c r="E493" s="17"/>
      <c r="F493" s="20"/>
      <c r="G493" s="17"/>
      <c r="H493" s="17"/>
      <c r="I493" s="17"/>
      <c r="J493" s="20"/>
      <c r="K493" s="20"/>
      <c r="L493" s="20"/>
    </row>
    <row r="494" spans="4:12" ht="18" x14ac:dyDescent="0.25">
      <c r="D494" s="17"/>
      <c r="E494" s="17"/>
      <c r="F494" s="20"/>
      <c r="G494" s="17"/>
      <c r="H494" s="17"/>
      <c r="I494" s="17"/>
      <c r="J494" s="20"/>
      <c r="K494" s="20"/>
      <c r="L494" s="20"/>
    </row>
    <row r="495" spans="4:12" ht="18" x14ac:dyDescent="0.25">
      <c r="D495" s="17"/>
      <c r="E495" s="17"/>
      <c r="F495" s="20"/>
      <c r="G495" s="17"/>
      <c r="H495" s="17"/>
      <c r="I495" s="17"/>
      <c r="J495" s="20"/>
      <c r="K495" s="20"/>
      <c r="L495" s="20"/>
    </row>
    <row r="496" spans="4:12" ht="18" x14ac:dyDescent="0.25">
      <c r="D496" s="17"/>
      <c r="E496" s="17"/>
      <c r="F496" s="20"/>
      <c r="G496" s="17"/>
      <c r="H496" s="17"/>
      <c r="I496" s="17"/>
      <c r="J496" s="20"/>
      <c r="K496" s="20"/>
      <c r="L496" s="20"/>
    </row>
    <row r="497" spans="4:12" ht="18" x14ac:dyDescent="0.25">
      <c r="D497" s="17"/>
      <c r="E497" s="17"/>
      <c r="F497" s="20"/>
      <c r="G497" s="17"/>
      <c r="H497" s="17"/>
      <c r="I497" s="17"/>
      <c r="J497" s="20"/>
      <c r="K497" s="20"/>
      <c r="L497" s="20"/>
    </row>
    <row r="498" spans="4:12" ht="18" x14ac:dyDescent="0.25">
      <c r="D498" s="17"/>
      <c r="E498" s="17"/>
      <c r="F498" s="20"/>
      <c r="G498" s="17"/>
      <c r="H498" s="17"/>
      <c r="I498" s="17"/>
      <c r="J498" s="20"/>
      <c r="K498" s="20"/>
      <c r="L498" s="20"/>
    </row>
    <row r="499" spans="4:12" ht="18" x14ac:dyDescent="0.25">
      <c r="D499" s="17"/>
      <c r="E499" s="17"/>
      <c r="F499" s="20"/>
      <c r="G499" s="17"/>
      <c r="H499" s="17"/>
      <c r="I499" s="17"/>
      <c r="J499" s="20"/>
      <c r="K499" s="20"/>
      <c r="L499" s="20"/>
    </row>
    <row r="500" spans="4:12" ht="18" x14ac:dyDescent="0.25">
      <c r="D500" s="17"/>
      <c r="E500" s="17"/>
      <c r="F500" s="20"/>
      <c r="G500" s="17"/>
      <c r="H500" s="17"/>
      <c r="I500" s="17"/>
      <c r="J500" s="20"/>
      <c r="K500" s="20"/>
      <c r="L500" s="20"/>
    </row>
    <row r="501" spans="4:12" ht="18" x14ac:dyDescent="0.25">
      <c r="D501" s="17"/>
      <c r="E501" s="17"/>
      <c r="F501" s="20"/>
      <c r="G501" s="17"/>
      <c r="H501" s="17"/>
      <c r="I501" s="17"/>
      <c r="J501" s="20"/>
      <c r="K501" s="20"/>
      <c r="L501" s="20"/>
    </row>
    <row r="502" spans="4:12" ht="18" x14ac:dyDescent="0.25">
      <c r="D502" s="17"/>
      <c r="E502" s="17"/>
      <c r="F502" s="20"/>
      <c r="G502" s="17"/>
      <c r="H502" s="17"/>
      <c r="I502" s="17"/>
      <c r="J502" s="20"/>
      <c r="K502" s="20"/>
      <c r="L502" s="20"/>
    </row>
    <row r="503" spans="4:12" ht="18" x14ac:dyDescent="0.25">
      <c r="D503" s="17"/>
      <c r="E503" s="17"/>
      <c r="F503" s="20"/>
      <c r="G503" s="17"/>
      <c r="H503" s="17"/>
      <c r="I503" s="17"/>
      <c r="J503" s="20"/>
      <c r="K503" s="20"/>
      <c r="L503" s="20"/>
    </row>
    <row r="504" spans="4:12" ht="18" x14ac:dyDescent="0.25">
      <c r="D504" s="17"/>
      <c r="E504" s="17"/>
      <c r="F504" s="20"/>
      <c r="G504" s="17"/>
      <c r="H504" s="17"/>
      <c r="I504" s="17"/>
      <c r="J504" s="20"/>
      <c r="K504" s="20"/>
      <c r="L504" s="20"/>
    </row>
    <row r="505" spans="4:12" ht="18" x14ac:dyDescent="0.25">
      <c r="D505" s="17"/>
      <c r="E505" s="17"/>
      <c r="F505" s="20"/>
      <c r="G505" s="17"/>
      <c r="H505" s="17"/>
      <c r="I505" s="17"/>
      <c r="J505" s="20"/>
      <c r="K505" s="20"/>
      <c r="L505" s="20"/>
    </row>
    <row r="506" spans="4:12" ht="18" x14ac:dyDescent="0.25">
      <c r="D506" s="17"/>
      <c r="E506" s="17"/>
      <c r="F506" s="20"/>
      <c r="G506" s="17"/>
      <c r="H506" s="17"/>
      <c r="I506" s="17"/>
      <c r="J506" s="20"/>
      <c r="K506" s="20"/>
      <c r="L506" s="20"/>
    </row>
    <row r="507" spans="4:12" ht="18" x14ac:dyDescent="0.25">
      <c r="D507" s="17"/>
      <c r="E507" s="17"/>
      <c r="F507" s="20"/>
      <c r="G507" s="17"/>
      <c r="H507" s="17"/>
      <c r="I507" s="17"/>
      <c r="J507" s="20"/>
      <c r="K507" s="20"/>
      <c r="L507" s="20"/>
    </row>
    <row r="508" spans="4:12" ht="18" x14ac:dyDescent="0.25">
      <c r="D508" s="17"/>
      <c r="E508" s="17"/>
      <c r="F508" s="20"/>
      <c r="G508" s="17"/>
      <c r="H508" s="17"/>
      <c r="I508" s="17"/>
      <c r="J508" s="20"/>
      <c r="K508" s="20"/>
      <c r="L508" s="20"/>
    </row>
    <row r="509" spans="4:12" ht="18" x14ac:dyDescent="0.25">
      <c r="D509" s="17"/>
      <c r="E509" s="17"/>
      <c r="F509" s="20"/>
      <c r="G509" s="17"/>
      <c r="H509" s="17"/>
      <c r="I509" s="17"/>
      <c r="J509" s="20"/>
      <c r="K509" s="20"/>
      <c r="L509" s="20"/>
    </row>
    <row r="510" spans="4:12" ht="18" x14ac:dyDescent="0.25">
      <c r="D510" s="17"/>
      <c r="E510" s="17"/>
      <c r="F510" s="20"/>
      <c r="G510" s="17"/>
      <c r="H510" s="17"/>
      <c r="I510" s="17"/>
      <c r="J510" s="20"/>
      <c r="K510" s="20"/>
      <c r="L510" s="20"/>
    </row>
    <row r="511" spans="4:12" ht="18" x14ac:dyDescent="0.25">
      <c r="D511" s="17"/>
      <c r="E511" s="17"/>
      <c r="F511" s="20"/>
      <c r="G511" s="17"/>
      <c r="H511" s="17"/>
      <c r="I511" s="17"/>
      <c r="J511" s="20"/>
      <c r="K511" s="20"/>
      <c r="L511" s="20"/>
    </row>
    <row r="512" spans="4:12" ht="18" x14ac:dyDescent="0.25">
      <c r="D512" s="17"/>
      <c r="E512" s="17"/>
      <c r="F512" s="20"/>
      <c r="G512" s="17"/>
      <c r="H512" s="17"/>
      <c r="I512" s="17"/>
      <c r="J512" s="20"/>
      <c r="K512" s="20"/>
      <c r="L512" s="20"/>
    </row>
    <row r="513" spans="4:12" ht="18" x14ac:dyDescent="0.25">
      <c r="D513" s="17"/>
      <c r="E513" s="17"/>
      <c r="F513" s="20"/>
      <c r="G513" s="17"/>
      <c r="H513" s="17"/>
      <c r="I513" s="17"/>
      <c r="J513" s="20"/>
      <c r="K513" s="20"/>
      <c r="L513" s="20"/>
    </row>
    <row r="514" spans="4:12" ht="18" x14ac:dyDescent="0.25">
      <c r="D514" s="17"/>
      <c r="E514" s="17"/>
      <c r="F514" s="20"/>
      <c r="G514" s="17"/>
      <c r="H514" s="17"/>
      <c r="I514" s="17"/>
      <c r="J514" s="20"/>
      <c r="K514" s="20"/>
      <c r="L514" s="20"/>
    </row>
    <row r="515" spans="4:12" ht="18" x14ac:dyDescent="0.25">
      <c r="D515" s="17"/>
      <c r="E515" s="17"/>
      <c r="F515" s="20"/>
      <c r="G515" s="17"/>
      <c r="H515" s="17"/>
      <c r="I515" s="17"/>
      <c r="J515" s="20"/>
      <c r="K515" s="20"/>
      <c r="L515" s="20"/>
    </row>
    <row r="516" spans="4:12" ht="18" x14ac:dyDescent="0.25">
      <c r="D516" s="17"/>
      <c r="E516" s="17"/>
      <c r="F516" s="20"/>
      <c r="G516" s="17"/>
      <c r="H516" s="17"/>
      <c r="I516" s="17"/>
      <c r="J516" s="20"/>
      <c r="K516" s="20"/>
      <c r="L516" s="20"/>
    </row>
    <row r="517" spans="4:12" ht="18" x14ac:dyDescent="0.25">
      <c r="D517" s="17"/>
      <c r="E517" s="17"/>
      <c r="F517" s="20"/>
      <c r="G517" s="17"/>
      <c r="H517" s="17"/>
      <c r="I517" s="17"/>
      <c r="J517" s="20"/>
      <c r="K517" s="20"/>
      <c r="L517" s="20"/>
    </row>
    <row r="518" spans="4:12" ht="18" x14ac:dyDescent="0.25">
      <c r="D518" s="17"/>
      <c r="E518" s="17"/>
      <c r="F518" s="20"/>
      <c r="G518" s="17"/>
      <c r="H518" s="17"/>
      <c r="I518" s="17"/>
      <c r="J518" s="20"/>
      <c r="K518" s="20"/>
      <c r="L518" s="20"/>
    </row>
    <row r="519" spans="4:12" ht="18" x14ac:dyDescent="0.25">
      <c r="D519" s="17"/>
      <c r="E519" s="17"/>
      <c r="F519" s="20"/>
      <c r="G519" s="17"/>
      <c r="H519" s="17"/>
      <c r="I519" s="17"/>
      <c r="J519" s="20"/>
      <c r="K519" s="20"/>
      <c r="L519" s="20"/>
    </row>
    <row r="520" spans="4:12" ht="18" x14ac:dyDescent="0.25">
      <c r="D520" s="17"/>
      <c r="E520" s="17"/>
      <c r="F520" s="20"/>
      <c r="G520" s="17"/>
      <c r="H520" s="17"/>
      <c r="I520" s="17"/>
      <c r="J520" s="20"/>
      <c r="K520" s="20"/>
      <c r="L520" s="20"/>
    </row>
    <row r="521" spans="4:12" ht="18" x14ac:dyDescent="0.25">
      <c r="D521" s="17"/>
      <c r="E521" s="17"/>
      <c r="F521" s="20"/>
      <c r="G521" s="17"/>
      <c r="H521" s="17"/>
      <c r="I521" s="17"/>
      <c r="J521" s="20"/>
      <c r="K521" s="20"/>
      <c r="L521" s="20"/>
    </row>
    <row r="522" spans="4:12" ht="18" x14ac:dyDescent="0.25">
      <c r="D522" s="17"/>
      <c r="E522" s="17"/>
      <c r="F522" s="20"/>
      <c r="G522" s="17"/>
      <c r="H522" s="17"/>
      <c r="I522" s="17"/>
      <c r="J522" s="20"/>
      <c r="K522" s="20"/>
      <c r="L522" s="20"/>
    </row>
    <row r="523" spans="4:12" ht="18" x14ac:dyDescent="0.25">
      <c r="D523" s="17"/>
      <c r="E523" s="17"/>
      <c r="F523" s="20"/>
      <c r="G523" s="17"/>
      <c r="H523" s="17"/>
      <c r="I523" s="17"/>
      <c r="J523" s="20"/>
      <c r="K523" s="20"/>
      <c r="L523" s="20"/>
    </row>
    <row r="524" spans="4:12" ht="18" x14ac:dyDescent="0.25">
      <c r="D524" s="17"/>
      <c r="E524" s="17"/>
      <c r="F524" s="20"/>
      <c r="G524" s="17"/>
      <c r="H524" s="17"/>
      <c r="I524" s="17"/>
      <c r="J524" s="20"/>
      <c r="K524" s="20"/>
      <c r="L524" s="20"/>
    </row>
    <row r="525" spans="4:12" ht="18" x14ac:dyDescent="0.25">
      <c r="D525" s="17"/>
      <c r="E525" s="17"/>
      <c r="F525" s="20"/>
      <c r="G525" s="17"/>
      <c r="H525" s="17"/>
      <c r="I525" s="17"/>
      <c r="J525" s="20"/>
      <c r="K525" s="20"/>
      <c r="L525" s="20"/>
    </row>
    <row r="526" spans="4:12" ht="18" x14ac:dyDescent="0.25">
      <c r="D526" s="17"/>
      <c r="E526" s="17"/>
      <c r="F526" s="20"/>
      <c r="G526" s="17"/>
      <c r="H526" s="17"/>
      <c r="I526" s="17"/>
      <c r="J526" s="20"/>
      <c r="K526" s="20"/>
      <c r="L526" s="20"/>
    </row>
    <row r="527" spans="4:12" ht="18" x14ac:dyDescent="0.25">
      <c r="D527" s="17"/>
      <c r="E527" s="17"/>
      <c r="F527" s="20"/>
      <c r="G527" s="17"/>
      <c r="H527" s="17"/>
      <c r="I527" s="17"/>
      <c r="J527" s="20"/>
      <c r="K527" s="20"/>
      <c r="L527" s="20"/>
    </row>
    <row r="528" spans="4:12" ht="18" x14ac:dyDescent="0.25">
      <c r="D528" s="17"/>
      <c r="E528" s="17"/>
      <c r="F528" s="20"/>
      <c r="G528" s="17"/>
      <c r="H528" s="17"/>
      <c r="I528" s="17"/>
      <c r="J528" s="20"/>
      <c r="K528" s="20"/>
      <c r="L528" s="20"/>
    </row>
    <row r="529" spans="4:12" ht="18" x14ac:dyDescent="0.25">
      <c r="D529" s="17"/>
      <c r="E529" s="17"/>
      <c r="F529" s="20"/>
      <c r="G529" s="17"/>
      <c r="H529" s="17"/>
      <c r="I529" s="17"/>
      <c r="J529" s="20"/>
      <c r="K529" s="20"/>
      <c r="L529" s="20"/>
    </row>
    <row r="530" spans="4:12" ht="18" x14ac:dyDescent="0.25">
      <c r="D530" s="17"/>
      <c r="E530" s="17"/>
      <c r="F530" s="20"/>
      <c r="G530" s="17"/>
      <c r="H530" s="17"/>
      <c r="I530" s="17"/>
      <c r="J530" s="20"/>
      <c r="K530" s="20"/>
      <c r="L530" s="20"/>
    </row>
    <row r="531" spans="4:12" ht="18" x14ac:dyDescent="0.25">
      <c r="D531" s="17"/>
      <c r="E531" s="17"/>
      <c r="F531" s="20"/>
      <c r="G531" s="17"/>
      <c r="H531" s="17"/>
      <c r="I531" s="17"/>
      <c r="J531" s="20"/>
      <c r="K531" s="20"/>
      <c r="L531" s="20"/>
    </row>
    <row r="532" spans="4:12" ht="18" x14ac:dyDescent="0.25">
      <c r="D532" s="17"/>
      <c r="E532" s="17"/>
      <c r="F532" s="20"/>
      <c r="G532" s="17"/>
      <c r="H532" s="17"/>
      <c r="I532" s="17"/>
      <c r="J532" s="20"/>
      <c r="K532" s="20"/>
      <c r="L532" s="20"/>
    </row>
    <row r="533" spans="4:12" ht="18" x14ac:dyDescent="0.25">
      <c r="D533" s="17"/>
      <c r="E533" s="17"/>
      <c r="F533" s="20"/>
      <c r="G533" s="17"/>
      <c r="H533" s="17"/>
      <c r="I533" s="17"/>
      <c r="J533" s="20"/>
      <c r="K533" s="20"/>
      <c r="L533" s="20"/>
    </row>
    <row r="534" spans="4:12" ht="18" x14ac:dyDescent="0.25">
      <c r="D534" s="17"/>
      <c r="E534" s="17"/>
      <c r="F534" s="20"/>
      <c r="G534" s="17"/>
      <c r="H534" s="17"/>
      <c r="I534" s="17"/>
      <c r="J534" s="20"/>
      <c r="K534" s="20"/>
      <c r="L534" s="20"/>
    </row>
    <row r="535" spans="4:12" ht="18" x14ac:dyDescent="0.25">
      <c r="D535" s="17"/>
      <c r="E535" s="17"/>
      <c r="F535" s="20"/>
      <c r="G535" s="17"/>
      <c r="H535" s="17"/>
      <c r="I535" s="17"/>
      <c r="J535" s="20"/>
      <c r="K535" s="20"/>
      <c r="L535" s="20"/>
    </row>
    <row r="536" spans="4:12" ht="18" x14ac:dyDescent="0.25">
      <c r="D536" s="17"/>
      <c r="E536" s="17"/>
      <c r="F536" s="20"/>
      <c r="G536" s="17"/>
      <c r="H536" s="17"/>
      <c r="I536" s="17"/>
      <c r="J536" s="20"/>
      <c r="K536" s="20"/>
      <c r="L536" s="20"/>
    </row>
    <row r="537" spans="4:12" ht="18" x14ac:dyDescent="0.25">
      <c r="D537" s="17"/>
      <c r="E537" s="17"/>
      <c r="F537" s="20"/>
      <c r="G537" s="17"/>
      <c r="H537" s="17"/>
      <c r="I537" s="17"/>
      <c r="J537" s="20"/>
      <c r="K537" s="20"/>
      <c r="L537" s="20"/>
    </row>
    <row r="538" spans="4:12" ht="18" x14ac:dyDescent="0.25">
      <c r="D538" s="17"/>
      <c r="E538" s="17"/>
      <c r="F538" s="20"/>
      <c r="G538" s="17"/>
      <c r="H538" s="17"/>
      <c r="I538" s="17"/>
      <c r="J538" s="20"/>
      <c r="K538" s="20"/>
      <c r="L538" s="20"/>
    </row>
    <row r="539" spans="4:12" ht="18" x14ac:dyDescent="0.25">
      <c r="D539" s="17"/>
      <c r="E539" s="17"/>
      <c r="F539" s="20"/>
      <c r="G539" s="17"/>
      <c r="H539" s="17"/>
      <c r="I539" s="17"/>
      <c r="J539" s="20"/>
      <c r="K539" s="20"/>
      <c r="L539" s="20"/>
    </row>
    <row r="540" spans="4:12" ht="18" x14ac:dyDescent="0.25">
      <c r="D540" s="17"/>
      <c r="E540" s="17"/>
      <c r="F540" s="20"/>
      <c r="G540" s="17"/>
      <c r="H540" s="17"/>
      <c r="I540" s="17"/>
      <c r="J540" s="20"/>
      <c r="K540" s="20"/>
      <c r="L540" s="20"/>
    </row>
    <row r="541" spans="4:12" ht="18" x14ac:dyDescent="0.25">
      <c r="D541" s="17"/>
      <c r="E541" s="17"/>
      <c r="F541" s="20"/>
      <c r="G541" s="17"/>
      <c r="H541" s="17"/>
      <c r="I541" s="17"/>
      <c r="J541" s="20"/>
      <c r="K541" s="20"/>
      <c r="L541" s="20"/>
    </row>
    <row r="542" spans="4:12" ht="18" x14ac:dyDescent="0.25">
      <c r="D542" s="17"/>
      <c r="E542" s="17"/>
      <c r="F542" s="20"/>
      <c r="G542" s="17"/>
      <c r="H542" s="17"/>
      <c r="I542" s="17"/>
      <c r="J542" s="20"/>
      <c r="K542" s="20"/>
      <c r="L542" s="20"/>
    </row>
    <row r="543" spans="4:12" ht="18" x14ac:dyDescent="0.25">
      <c r="D543" s="17"/>
      <c r="E543" s="17"/>
      <c r="F543" s="20"/>
      <c r="G543" s="17"/>
      <c r="H543" s="17"/>
      <c r="I543" s="17"/>
      <c r="J543" s="20"/>
      <c r="K543" s="20"/>
      <c r="L543" s="20"/>
    </row>
    <row r="544" spans="4:12" ht="18" x14ac:dyDescent="0.25">
      <c r="D544" s="17"/>
      <c r="E544" s="17"/>
      <c r="F544" s="20"/>
      <c r="G544" s="17"/>
      <c r="H544" s="17"/>
      <c r="I544" s="17"/>
      <c r="J544" s="20"/>
      <c r="K544" s="20"/>
      <c r="L544" s="20"/>
    </row>
    <row r="545" spans="4:12" ht="18" x14ac:dyDescent="0.25">
      <c r="D545" s="17"/>
      <c r="E545" s="17"/>
      <c r="F545" s="20"/>
      <c r="G545" s="17"/>
      <c r="H545" s="17"/>
      <c r="I545" s="17"/>
      <c r="J545" s="20"/>
      <c r="K545" s="20"/>
      <c r="L545" s="20"/>
    </row>
    <row r="546" spans="4:12" ht="18" x14ac:dyDescent="0.25">
      <c r="D546" s="17"/>
      <c r="E546" s="17"/>
      <c r="F546" s="20"/>
      <c r="G546" s="17"/>
      <c r="H546" s="17"/>
      <c r="I546" s="17"/>
      <c r="J546" s="20"/>
      <c r="K546" s="20"/>
      <c r="L546" s="20"/>
    </row>
    <row r="547" spans="4:12" ht="18" x14ac:dyDescent="0.25">
      <c r="D547" s="17"/>
      <c r="E547" s="17"/>
      <c r="F547" s="20"/>
      <c r="G547" s="17"/>
      <c r="H547" s="17"/>
      <c r="I547" s="17"/>
      <c r="J547" s="20"/>
      <c r="K547" s="20"/>
      <c r="L547" s="20"/>
    </row>
    <row r="548" spans="4:12" ht="18" x14ac:dyDescent="0.25">
      <c r="D548" s="17"/>
      <c r="E548" s="17"/>
      <c r="F548" s="20"/>
      <c r="G548" s="17"/>
      <c r="H548" s="17"/>
      <c r="I548" s="17"/>
      <c r="J548" s="20"/>
      <c r="K548" s="20"/>
      <c r="L548" s="20"/>
    </row>
    <row r="549" spans="4:12" ht="18" x14ac:dyDescent="0.25">
      <c r="D549" s="17"/>
      <c r="E549" s="17"/>
      <c r="F549" s="20"/>
      <c r="G549" s="17"/>
      <c r="H549" s="17"/>
      <c r="I549" s="17"/>
      <c r="J549" s="20"/>
      <c r="K549" s="20"/>
      <c r="L549" s="20"/>
    </row>
    <row r="550" spans="4:12" ht="18" x14ac:dyDescent="0.25">
      <c r="D550" s="17"/>
      <c r="E550" s="17"/>
      <c r="F550" s="20"/>
      <c r="G550" s="17"/>
      <c r="H550" s="17"/>
      <c r="I550" s="17"/>
      <c r="J550" s="20"/>
      <c r="K550" s="20"/>
      <c r="L550" s="20"/>
    </row>
    <row r="551" spans="4:12" ht="18" x14ac:dyDescent="0.25">
      <c r="D551" s="17"/>
      <c r="E551" s="17"/>
      <c r="F551" s="20"/>
      <c r="G551" s="17"/>
      <c r="H551" s="17"/>
      <c r="I551" s="17"/>
      <c r="J551" s="20"/>
      <c r="K551" s="20"/>
      <c r="L551" s="20"/>
    </row>
    <row r="552" spans="4:12" ht="18" x14ac:dyDescent="0.25">
      <c r="D552" s="17"/>
      <c r="E552" s="17"/>
      <c r="F552" s="20"/>
      <c r="G552" s="17"/>
      <c r="H552" s="17"/>
      <c r="I552" s="17"/>
      <c r="J552" s="20"/>
      <c r="K552" s="20"/>
      <c r="L552" s="20"/>
    </row>
    <row r="553" spans="4:12" ht="18" x14ac:dyDescent="0.25">
      <c r="D553" s="17"/>
      <c r="E553" s="17"/>
      <c r="F553" s="20"/>
      <c r="G553" s="17"/>
      <c r="H553" s="17"/>
      <c r="I553" s="17"/>
      <c r="J553" s="20"/>
      <c r="K553" s="20"/>
      <c r="L553" s="20"/>
    </row>
    <row r="554" spans="4:12" ht="18" x14ac:dyDescent="0.25">
      <c r="D554" s="17"/>
      <c r="E554" s="17"/>
      <c r="F554" s="20"/>
      <c r="G554" s="17"/>
      <c r="H554" s="17"/>
      <c r="I554" s="17"/>
      <c r="J554" s="20"/>
      <c r="K554" s="20"/>
      <c r="L554" s="20"/>
    </row>
    <row r="555" spans="4:12" ht="18" x14ac:dyDescent="0.25">
      <c r="D555" s="17"/>
      <c r="E555" s="17"/>
      <c r="F555" s="20"/>
      <c r="G555" s="17"/>
      <c r="H555" s="17"/>
      <c r="I555" s="17"/>
      <c r="J555" s="20"/>
      <c r="K555" s="20"/>
      <c r="L555" s="20"/>
    </row>
    <row r="556" spans="4:12" ht="18" x14ac:dyDescent="0.25">
      <c r="D556" s="17"/>
      <c r="E556" s="17"/>
      <c r="F556" s="20"/>
      <c r="G556" s="17"/>
      <c r="H556" s="17"/>
      <c r="I556" s="17"/>
      <c r="J556" s="20"/>
      <c r="K556" s="20"/>
      <c r="L556" s="20"/>
    </row>
    <row r="557" spans="4:12" ht="18" x14ac:dyDescent="0.25">
      <c r="D557" s="17"/>
      <c r="E557" s="17"/>
      <c r="F557" s="20"/>
      <c r="G557" s="17"/>
      <c r="H557" s="17"/>
      <c r="I557" s="17"/>
      <c r="J557" s="20"/>
      <c r="K557" s="20"/>
      <c r="L557" s="20"/>
    </row>
    <row r="558" spans="4:12" ht="18" x14ac:dyDescent="0.25">
      <c r="D558" s="17"/>
      <c r="E558" s="17"/>
      <c r="F558" s="20"/>
      <c r="G558" s="17"/>
      <c r="H558" s="17"/>
      <c r="I558" s="17"/>
      <c r="J558" s="20"/>
      <c r="K558" s="20"/>
      <c r="L558" s="20"/>
    </row>
    <row r="559" spans="4:12" ht="18" x14ac:dyDescent="0.25">
      <c r="D559" s="17"/>
      <c r="E559" s="17"/>
      <c r="F559" s="20"/>
      <c r="G559" s="17"/>
      <c r="H559" s="17"/>
      <c r="I559" s="17"/>
      <c r="J559" s="20"/>
      <c r="K559" s="20"/>
      <c r="L559" s="20"/>
    </row>
    <row r="560" spans="4:12" ht="18" x14ac:dyDescent="0.25">
      <c r="D560" s="17"/>
      <c r="E560" s="17"/>
      <c r="F560" s="20"/>
      <c r="G560" s="17"/>
      <c r="H560" s="17"/>
      <c r="I560" s="17"/>
      <c r="J560" s="20"/>
      <c r="K560" s="20"/>
      <c r="L560" s="20"/>
    </row>
    <row r="561" spans="4:12" ht="18" x14ac:dyDescent="0.25">
      <c r="D561" s="17"/>
      <c r="E561" s="17"/>
      <c r="F561" s="20"/>
      <c r="G561" s="17"/>
      <c r="H561" s="17"/>
      <c r="I561" s="17"/>
      <c r="J561" s="20"/>
      <c r="K561" s="20"/>
      <c r="L561" s="20"/>
    </row>
    <row r="562" spans="4:12" ht="18" x14ac:dyDescent="0.25">
      <c r="D562" s="17"/>
      <c r="E562" s="17"/>
      <c r="F562" s="20"/>
      <c r="G562" s="17"/>
      <c r="H562" s="17"/>
      <c r="I562" s="17"/>
      <c r="J562" s="20"/>
      <c r="K562" s="20"/>
      <c r="L562" s="20"/>
    </row>
    <row r="563" spans="4:12" ht="18" x14ac:dyDescent="0.25">
      <c r="D563" s="17"/>
      <c r="E563" s="17"/>
      <c r="F563" s="20"/>
      <c r="G563" s="17"/>
      <c r="H563" s="17"/>
      <c r="I563" s="17"/>
      <c r="J563" s="20"/>
      <c r="K563" s="20"/>
      <c r="L563" s="20"/>
    </row>
    <row r="564" spans="4:12" ht="18" x14ac:dyDescent="0.25">
      <c r="D564" s="17"/>
      <c r="E564" s="17"/>
      <c r="F564" s="20"/>
      <c r="G564" s="17"/>
      <c r="H564" s="17"/>
      <c r="I564" s="17"/>
      <c r="J564" s="20"/>
      <c r="K564" s="20"/>
      <c r="L564" s="20"/>
    </row>
    <row r="565" spans="4:12" ht="18" x14ac:dyDescent="0.25">
      <c r="D565" s="17"/>
      <c r="E565" s="17"/>
      <c r="F565" s="20"/>
      <c r="G565" s="17"/>
      <c r="H565" s="17"/>
      <c r="I565" s="17"/>
      <c r="J565" s="20"/>
      <c r="K565" s="20"/>
      <c r="L565" s="20"/>
    </row>
    <row r="566" spans="4:12" ht="18" x14ac:dyDescent="0.25">
      <c r="D566" s="17"/>
      <c r="E566" s="17"/>
      <c r="F566" s="20"/>
      <c r="G566" s="17"/>
      <c r="H566" s="17"/>
      <c r="I566" s="17"/>
      <c r="J566" s="20"/>
      <c r="K566" s="20"/>
      <c r="L566" s="20"/>
    </row>
    <row r="567" spans="4:12" ht="18" x14ac:dyDescent="0.25">
      <c r="D567" s="17"/>
      <c r="E567" s="17"/>
      <c r="F567" s="20"/>
      <c r="G567" s="17"/>
      <c r="H567" s="17"/>
      <c r="I567" s="17"/>
      <c r="J567" s="20"/>
      <c r="K567" s="20"/>
      <c r="L567" s="20"/>
    </row>
    <row r="568" spans="4:12" ht="18" x14ac:dyDescent="0.25">
      <c r="D568" s="17"/>
      <c r="E568" s="17"/>
      <c r="F568" s="20"/>
      <c r="G568" s="17"/>
      <c r="H568" s="17"/>
      <c r="I568" s="17"/>
      <c r="J568" s="20"/>
      <c r="K568" s="20"/>
      <c r="L568" s="20"/>
    </row>
    <row r="569" spans="4:12" ht="18" x14ac:dyDescent="0.25">
      <c r="D569" s="17"/>
      <c r="E569" s="17"/>
      <c r="F569" s="20"/>
      <c r="G569" s="17"/>
      <c r="H569" s="17"/>
      <c r="I569" s="17"/>
      <c r="J569" s="20"/>
      <c r="K569" s="20"/>
      <c r="L569" s="20"/>
    </row>
    <row r="570" spans="4:12" ht="18" x14ac:dyDescent="0.25">
      <c r="D570" s="17"/>
      <c r="E570" s="17"/>
      <c r="F570" s="20"/>
      <c r="G570" s="17"/>
      <c r="H570" s="17"/>
      <c r="I570" s="17"/>
      <c r="J570" s="20"/>
      <c r="K570" s="20"/>
      <c r="L570" s="20"/>
    </row>
    <row r="571" spans="4:12" ht="18" x14ac:dyDescent="0.25">
      <c r="D571" s="17"/>
      <c r="E571" s="17"/>
      <c r="F571" s="20"/>
      <c r="G571" s="17"/>
      <c r="H571" s="17"/>
      <c r="I571" s="17"/>
      <c r="J571" s="20"/>
      <c r="K571" s="20"/>
      <c r="L571" s="20"/>
    </row>
    <row r="572" spans="4:12" ht="18" x14ac:dyDescent="0.25">
      <c r="D572" s="17"/>
      <c r="E572" s="17"/>
      <c r="F572" s="20"/>
      <c r="G572" s="17"/>
      <c r="H572" s="17"/>
      <c r="I572" s="17"/>
      <c r="J572" s="20"/>
      <c r="K572" s="20"/>
      <c r="L572" s="20"/>
    </row>
    <row r="573" spans="4:12" ht="18" x14ac:dyDescent="0.25">
      <c r="D573" s="17"/>
      <c r="E573" s="17"/>
      <c r="F573" s="20"/>
      <c r="G573" s="17"/>
      <c r="H573" s="17"/>
      <c r="I573" s="17"/>
      <c r="J573" s="20"/>
      <c r="K573" s="20"/>
      <c r="L573" s="20"/>
    </row>
    <row r="574" spans="4:12" ht="18" x14ac:dyDescent="0.25">
      <c r="D574" s="17"/>
      <c r="E574" s="17"/>
      <c r="F574" s="20"/>
      <c r="G574" s="17"/>
      <c r="H574" s="17"/>
      <c r="I574" s="17"/>
      <c r="J574" s="20"/>
      <c r="K574" s="20"/>
      <c r="L574" s="20"/>
    </row>
    <row r="575" spans="4:12" ht="18" x14ac:dyDescent="0.25">
      <c r="D575" s="17"/>
      <c r="E575" s="17"/>
      <c r="F575" s="20"/>
      <c r="G575" s="17"/>
      <c r="H575" s="17"/>
      <c r="I575" s="17"/>
      <c r="J575" s="20"/>
      <c r="K575" s="20"/>
      <c r="L575" s="20"/>
    </row>
    <row r="576" spans="4:12" ht="18" x14ac:dyDescent="0.25">
      <c r="D576" s="17"/>
      <c r="E576" s="17"/>
      <c r="F576" s="20"/>
      <c r="G576" s="17"/>
      <c r="H576" s="17"/>
      <c r="I576" s="17"/>
      <c r="J576" s="20"/>
      <c r="K576" s="20"/>
      <c r="L576" s="20"/>
    </row>
    <row r="577" spans="4:12" ht="18" x14ac:dyDescent="0.25">
      <c r="D577" s="17"/>
      <c r="E577" s="17"/>
      <c r="F577" s="20"/>
      <c r="G577" s="17"/>
      <c r="H577" s="17"/>
      <c r="I577" s="17"/>
      <c r="J577" s="20"/>
      <c r="K577" s="20"/>
      <c r="L577" s="20"/>
    </row>
    <row r="578" spans="4:12" ht="18" x14ac:dyDescent="0.25">
      <c r="D578" s="17"/>
      <c r="E578" s="17"/>
      <c r="F578" s="20"/>
      <c r="G578" s="17"/>
      <c r="H578" s="17"/>
      <c r="I578" s="17"/>
      <c r="J578" s="20"/>
      <c r="K578" s="20"/>
      <c r="L578" s="20"/>
    </row>
    <row r="579" spans="4:12" ht="18" x14ac:dyDescent="0.25">
      <c r="D579" s="17"/>
      <c r="E579" s="17"/>
      <c r="F579" s="20"/>
      <c r="G579" s="17"/>
      <c r="H579" s="17"/>
      <c r="I579" s="17"/>
      <c r="J579" s="20"/>
      <c r="K579" s="20"/>
      <c r="L579" s="20"/>
    </row>
    <row r="580" spans="4:12" ht="18" x14ac:dyDescent="0.25">
      <c r="D580" s="17"/>
      <c r="E580" s="17"/>
      <c r="F580" s="20"/>
      <c r="G580" s="17"/>
      <c r="H580" s="17"/>
      <c r="I580" s="17"/>
      <c r="J580" s="20"/>
      <c r="K580" s="20"/>
      <c r="L580" s="20"/>
    </row>
    <row r="581" spans="4:12" ht="18" x14ac:dyDescent="0.25">
      <c r="D581" s="17"/>
      <c r="E581" s="17"/>
      <c r="F581" s="20"/>
      <c r="G581" s="17"/>
      <c r="H581" s="17"/>
      <c r="I581" s="17"/>
      <c r="J581" s="20"/>
      <c r="K581" s="20"/>
      <c r="L581" s="20"/>
    </row>
    <row r="582" spans="4:12" ht="18" x14ac:dyDescent="0.25">
      <c r="D582" s="17"/>
      <c r="E582" s="17"/>
      <c r="F582" s="20"/>
      <c r="G582" s="17"/>
      <c r="H582" s="17"/>
      <c r="I582" s="17"/>
      <c r="J582" s="20"/>
      <c r="K582" s="20"/>
      <c r="L582" s="20"/>
    </row>
    <row r="583" spans="4:12" ht="18" x14ac:dyDescent="0.25">
      <c r="D583" s="17"/>
      <c r="E583" s="17"/>
      <c r="F583" s="20"/>
      <c r="G583" s="17"/>
      <c r="H583" s="17"/>
      <c r="I583" s="17"/>
      <c r="J583" s="20"/>
      <c r="K583" s="20"/>
      <c r="L583" s="20"/>
    </row>
    <row r="584" spans="4:12" ht="18" x14ac:dyDescent="0.25">
      <c r="D584" s="17"/>
      <c r="E584" s="17"/>
      <c r="F584" s="20"/>
      <c r="G584" s="17"/>
      <c r="H584" s="17"/>
      <c r="I584" s="17"/>
      <c r="J584" s="20"/>
      <c r="K584" s="20"/>
      <c r="L584" s="20"/>
    </row>
    <row r="585" spans="4:12" ht="18" x14ac:dyDescent="0.25">
      <c r="D585" s="17"/>
      <c r="E585" s="17"/>
      <c r="F585" s="20"/>
      <c r="G585" s="17"/>
      <c r="H585" s="17"/>
      <c r="I585" s="17"/>
      <c r="J585" s="20"/>
      <c r="K585" s="20"/>
      <c r="L585" s="20"/>
    </row>
    <row r="586" spans="4:12" ht="18" x14ac:dyDescent="0.25">
      <c r="D586" s="17"/>
      <c r="E586" s="17"/>
      <c r="F586" s="20"/>
      <c r="G586" s="17"/>
      <c r="H586" s="17"/>
      <c r="I586" s="17"/>
      <c r="J586" s="20"/>
      <c r="K586" s="20"/>
      <c r="L586" s="20"/>
    </row>
    <row r="587" spans="4:12" ht="18" x14ac:dyDescent="0.25">
      <c r="D587" s="17"/>
      <c r="E587" s="17"/>
      <c r="F587" s="20"/>
      <c r="G587" s="17"/>
      <c r="H587" s="17"/>
      <c r="I587" s="17"/>
      <c r="J587" s="20"/>
      <c r="K587" s="20"/>
      <c r="L587" s="20"/>
    </row>
    <row r="588" spans="4:12" ht="18" x14ac:dyDescent="0.25">
      <c r="D588" s="17"/>
      <c r="E588" s="17"/>
      <c r="F588" s="20"/>
      <c r="G588" s="17"/>
      <c r="H588" s="17"/>
      <c r="I588" s="17"/>
      <c r="J588" s="20"/>
      <c r="K588" s="20"/>
      <c r="L588" s="20"/>
    </row>
    <row r="589" spans="4:12" ht="18" x14ac:dyDescent="0.25">
      <c r="D589" s="17"/>
      <c r="E589" s="17"/>
      <c r="F589" s="20"/>
      <c r="G589" s="17"/>
      <c r="H589" s="17"/>
      <c r="I589" s="17"/>
      <c r="J589" s="20"/>
      <c r="K589" s="20"/>
      <c r="L589" s="20"/>
    </row>
    <row r="590" spans="4:12" ht="18" x14ac:dyDescent="0.25">
      <c r="D590" s="17"/>
      <c r="E590" s="17"/>
      <c r="F590" s="20"/>
      <c r="G590" s="17"/>
      <c r="H590" s="17"/>
      <c r="I590" s="17"/>
      <c r="J590" s="20"/>
      <c r="K590" s="20"/>
      <c r="L590" s="20"/>
    </row>
    <row r="591" spans="4:12" ht="18" x14ac:dyDescent="0.25">
      <c r="D591" s="17"/>
      <c r="E591" s="17"/>
      <c r="F591" s="20"/>
      <c r="G591" s="17"/>
      <c r="H591" s="17"/>
      <c r="I591" s="17"/>
      <c r="J591" s="20"/>
      <c r="K591" s="20"/>
      <c r="L591" s="20"/>
    </row>
    <row r="592" spans="4:12" ht="18" x14ac:dyDescent="0.25">
      <c r="D592" s="17"/>
      <c r="E592" s="17"/>
      <c r="F592" s="20"/>
      <c r="G592" s="17"/>
      <c r="H592" s="17"/>
      <c r="I592" s="17"/>
      <c r="J592" s="20"/>
      <c r="K592" s="20"/>
      <c r="L592" s="20"/>
    </row>
    <row r="593" spans="4:12" ht="18" x14ac:dyDescent="0.25">
      <c r="D593" s="17"/>
      <c r="E593" s="17"/>
      <c r="F593" s="20"/>
      <c r="G593" s="17"/>
      <c r="H593" s="17"/>
      <c r="I593" s="17"/>
      <c r="J593" s="20"/>
      <c r="K593" s="20"/>
      <c r="L593" s="20"/>
    </row>
    <row r="594" spans="4:12" ht="18" x14ac:dyDescent="0.25">
      <c r="D594" s="17"/>
      <c r="E594" s="17"/>
      <c r="F594" s="20"/>
      <c r="G594" s="17"/>
      <c r="H594" s="17"/>
      <c r="I594" s="17"/>
      <c r="J594" s="20"/>
      <c r="K594" s="20"/>
      <c r="L594" s="20"/>
    </row>
    <row r="595" spans="4:12" ht="18" x14ac:dyDescent="0.25">
      <c r="D595" s="17"/>
      <c r="E595" s="17"/>
      <c r="F595" s="20"/>
      <c r="G595" s="17"/>
      <c r="H595" s="17"/>
      <c r="I595" s="17"/>
      <c r="J595" s="20"/>
      <c r="K595" s="20"/>
      <c r="L595" s="20"/>
    </row>
    <row r="596" spans="4:12" ht="18" x14ac:dyDescent="0.25">
      <c r="D596" s="17"/>
      <c r="E596" s="17"/>
      <c r="F596" s="20"/>
      <c r="G596" s="17"/>
      <c r="H596" s="17"/>
      <c r="I596" s="17"/>
      <c r="J596" s="20"/>
      <c r="K596" s="20"/>
      <c r="L596" s="20"/>
    </row>
    <row r="597" spans="4:12" ht="18" x14ac:dyDescent="0.25">
      <c r="D597" s="17"/>
      <c r="E597" s="17"/>
      <c r="F597" s="20"/>
      <c r="G597" s="17"/>
      <c r="H597" s="17"/>
      <c r="I597" s="17"/>
      <c r="J597" s="20"/>
      <c r="K597" s="20"/>
      <c r="L597" s="20"/>
    </row>
    <row r="598" spans="4:12" ht="18" x14ac:dyDescent="0.25">
      <c r="D598" s="17"/>
      <c r="E598" s="17"/>
      <c r="F598" s="20"/>
      <c r="G598" s="17"/>
      <c r="H598" s="17"/>
      <c r="I598" s="17"/>
      <c r="J598" s="20"/>
      <c r="K598" s="20"/>
      <c r="L598" s="20"/>
    </row>
    <row r="599" spans="4:12" ht="18" x14ac:dyDescent="0.25">
      <c r="D599" s="17"/>
      <c r="E599" s="17"/>
      <c r="F599" s="20"/>
      <c r="G599" s="17"/>
      <c r="H599" s="17"/>
      <c r="I599" s="17"/>
      <c r="J599" s="20"/>
      <c r="K599" s="20"/>
      <c r="L599" s="20"/>
    </row>
    <row r="600" spans="4:12" ht="18" x14ac:dyDescent="0.25">
      <c r="D600" s="17"/>
      <c r="E600" s="17"/>
      <c r="F600" s="20"/>
      <c r="G600" s="17"/>
      <c r="H600" s="17"/>
      <c r="I600" s="17"/>
      <c r="J600" s="20"/>
      <c r="K600" s="20"/>
      <c r="L600" s="20"/>
    </row>
    <row r="601" spans="4:12" ht="18" x14ac:dyDescent="0.25">
      <c r="D601" s="17"/>
      <c r="E601" s="17"/>
      <c r="F601" s="20"/>
      <c r="G601" s="17"/>
      <c r="H601" s="17"/>
      <c r="I601" s="17"/>
      <c r="J601" s="20"/>
      <c r="K601" s="20"/>
      <c r="L601" s="20"/>
    </row>
    <row r="602" spans="4:12" ht="18" x14ac:dyDescent="0.25">
      <c r="D602" s="17"/>
      <c r="E602" s="17"/>
      <c r="F602" s="20"/>
      <c r="G602" s="17"/>
      <c r="H602" s="17"/>
      <c r="I602" s="17"/>
      <c r="J602" s="20"/>
      <c r="K602" s="20"/>
      <c r="L602" s="20"/>
    </row>
    <row r="603" spans="4:12" ht="18" x14ac:dyDescent="0.25">
      <c r="D603" s="17"/>
      <c r="E603" s="17"/>
      <c r="F603" s="20"/>
      <c r="G603" s="17"/>
      <c r="H603" s="17"/>
      <c r="I603" s="17"/>
      <c r="J603" s="20"/>
      <c r="K603" s="20"/>
      <c r="L603" s="20"/>
    </row>
    <row r="604" spans="4:12" ht="18" x14ac:dyDescent="0.25">
      <c r="D604" s="17"/>
      <c r="E604" s="17"/>
      <c r="F604" s="20"/>
      <c r="G604" s="17"/>
      <c r="H604" s="17"/>
      <c r="I604" s="17"/>
      <c r="J604" s="20"/>
      <c r="K604" s="20"/>
      <c r="L604" s="20"/>
    </row>
    <row r="605" spans="4:12" ht="18" x14ac:dyDescent="0.25">
      <c r="D605" s="17"/>
      <c r="E605" s="17"/>
      <c r="F605" s="20"/>
      <c r="G605" s="17"/>
      <c r="H605" s="17"/>
      <c r="I605" s="17"/>
      <c r="J605" s="20"/>
      <c r="K605" s="20"/>
      <c r="L605" s="20"/>
    </row>
    <row r="606" spans="4:12" ht="18" x14ac:dyDescent="0.25">
      <c r="D606" s="17"/>
      <c r="E606" s="17"/>
      <c r="F606" s="20"/>
      <c r="G606" s="17"/>
      <c r="H606" s="17"/>
      <c r="I606" s="17"/>
      <c r="J606" s="20"/>
      <c r="K606" s="20"/>
      <c r="L606" s="20"/>
    </row>
    <row r="607" spans="4:12" ht="18" x14ac:dyDescent="0.25">
      <c r="D607" s="17"/>
      <c r="E607" s="17"/>
      <c r="F607" s="20"/>
      <c r="G607" s="17"/>
      <c r="H607" s="17"/>
      <c r="I607" s="17"/>
      <c r="J607" s="20"/>
      <c r="K607" s="20"/>
      <c r="L607" s="20"/>
    </row>
    <row r="608" spans="4:12" ht="18" x14ac:dyDescent="0.25">
      <c r="D608" s="17"/>
      <c r="E608" s="17"/>
      <c r="F608" s="20"/>
      <c r="G608" s="17"/>
      <c r="H608" s="17"/>
      <c r="I608" s="17"/>
      <c r="J608" s="20"/>
      <c r="K608" s="20"/>
      <c r="L608" s="20"/>
    </row>
    <row r="609" spans="4:12" ht="18" x14ac:dyDescent="0.25">
      <c r="D609" s="17"/>
      <c r="E609" s="17"/>
      <c r="F609" s="20"/>
      <c r="G609" s="17"/>
      <c r="H609" s="17"/>
      <c r="I609" s="17"/>
      <c r="J609" s="20"/>
      <c r="K609" s="20"/>
      <c r="L609" s="20"/>
    </row>
    <row r="610" spans="4:12" ht="18" x14ac:dyDescent="0.25">
      <c r="D610" s="17"/>
      <c r="E610" s="17"/>
      <c r="F610" s="20"/>
      <c r="G610" s="17"/>
      <c r="H610" s="17"/>
      <c r="I610" s="17"/>
      <c r="J610" s="20"/>
      <c r="K610" s="20"/>
      <c r="L610" s="20"/>
    </row>
    <row r="611" spans="4:12" ht="18" x14ac:dyDescent="0.25">
      <c r="D611" s="17"/>
      <c r="E611" s="17"/>
      <c r="F611" s="20"/>
      <c r="G611" s="17"/>
      <c r="H611" s="17"/>
      <c r="I611" s="17"/>
      <c r="J611" s="20"/>
      <c r="K611" s="20"/>
      <c r="L611" s="20"/>
    </row>
    <row r="612" spans="4:12" ht="18" x14ac:dyDescent="0.25">
      <c r="D612" s="17"/>
      <c r="E612" s="17"/>
      <c r="F612" s="20"/>
      <c r="G612" s="17"/>
      <c r="H612" s="17"/>
      <c r="I612" s="17"/>
      <c r="J612" s="20"/>
      <c r="K612" s="20"/>
      <c r="L612" s="20"/>
    </row>
    <row r="613" spans="4:12" ht="18" x14ac:dyDescent="0.25">
      <c r="D613" s="17"/>
      <c r="E613" s="17"/>
      <c r="F613" s="20"/>
      <c r="G613" s="17"/>
      <c r="H613" s="17"/>
      <c r="I613" s="17"/>
      <c r="J613" s="20"/>
      <c r="K613" s="20"/>
      <c r="L613" s="20"/>
    </row>
    <row r="614" spans="4:12" ht="18" x14ac:dyDescent="0.25">
      <c r="D614" s="17"/>
      <c r="E614" s="17"/>
      <c r="F614" s="20"/>
      <c r="G614" s="17"/>
      <c r="H614" s="17"/>
      <c r="I614" s="17"/>
      <c r="J614" s="20"/>
      <c r="K614" s="20"/>
      <c r="L614" s="20"/>
    </row>
    <row r="615" spans="4:12" ht="18" x14ac:dyDescent="0.25">
      <c r="D615" s="17"/>
      <c r="E615" s="17"/>
      <c r="F615" s="20"/>
      <c r="G615" s="17"/>
      <c r="H615" s="17"/>
      <c r="I615" s="17"/>
      <c r="J615" s="20"/>
      <c r="K615" s="20"/>
      <c r="L615" s="20"/>
    </row>
    <row r="616" spans="4:12" ht="18" x14ac:dyDescent="0.25">
      <c r="D616" s="17"/>
      <c r="E616" s="17"/>
      <c r="F616" s="20"/>
      <c r="G616" s="17"/>
      <c r="H616" s="17"/>
      <c r="I616" s="17"/>
      <c r="J616" s="20"/>
      <c r="K616" s="20"/>
      <c r="L616" s="20"/>
    </row>
    <row r="617" spans="4:12" ht="18" x14ac:dyDescent="0.25">
      <c r="D617" s="17"/>
      <c r="E617" s="17"/>
      <c r="F617" s="20"/>
      <c r="G617" s="17"/>
      <c r="H617" s="17"/>
      <c r="I617" s="17"/>
      <c r="J617" s="20"/>
      <c r="K617" s="20"/>
      <c r="L617" s="20"/>
    </row>
    <row r="618" spans="4:12" ht="18" x14ac:dyDescent="0.25">
      <c r="D618" s="17"/>
      <c r="E618" s="17"/>
      <c r="F618" s="20"/>
      <c r="G618" s="17"/>
      <c r="H618" s="17"/>
      <c r="I618" s="17"/>
      <c r="J618" s="20"/>
      <c r="K618" s="20"/>
      <c r="L618" s="20"/>
    </row>
    <row r="619" spans="4:12" ht="18" x14ac:dyDescent="0.25">
      <c r="D619" s="17"/>
      <c r="E619" s="17"/>
      <c r="F619" s="20"/>
      <c r="G619" s="17"/>
      <c r="H619" s="17"/>
      <c r="I619" s="17"/>
      <c r="J619" s="20"/>
      <c r="K619" s="20"/>
      <c r="L619" s="20"/>
    </row>
    <row r="620" spans="4:12" ht="18" x14ac:dyDescent="0.25">
      <c r="D620" s="17"/>
      <c r="E620" s="17"/>
      <c r="F620" s="20"/>
      <c r="G620" s="17"/>
      <c r="H620" s="17"/>
      <c r="I620" s="17"/>
      <c r="J620" s="20"/>
      <c r="K620" s="20"/>
      <c r="L620" s="20"/>
    </row>
    <row r="621" spans="4:12" ht="18" x14ac:dyDescent="0.25">
      <c r="D621" s="17"/>
      <c r="E621" s="17"/>
      <c r="F621" s="20"/>
      <c r="G621" s="17"/>
      <c r="H621" s="17"/>
      <c r="I621" s="17"/>
      <c r="J621" s="20"/>
      <c r="K621" s="20"/>
      <c r="L621" s="20"/>
    </row>
    <row r="622" spans="4:12" ht="18" x14ac:dyDescent="0.25">
      <c r="D622" s="17"/>
      <c r="E622" s="17"/>
      <c r="F622" s="20"/>
      <c r="G622" s="17"/>
      <c r="H622" s="17"/>
      <c r="I622" s="17"/>
      <c r="J622" s="20"/>
      <c r="K622" s="20"/>
      <c r="L622" s="20"/>
    </row>
    <row r="623" spans="4:12" ht="18" x14ac:dyDescent="0.25">
      <c r="D623" s="17"/>
      <c r="E623" s="17"/>
      <c r="F623" s="20"/>
      <c r="G623" s="17"/>
      <c r="H623" s="17"/>
      <c r="I623" s="17"/>
      <c r="J623" s="20"/>
      <c r="K623" s="20"/>
      <c r="L623" s="20"/>
    </row>
    <row r="624" spans="4:12" ht="18" x14ac:dyDescent="0.25">
      <c r="D624" s="17"/>
      <c r="E624" s="17"/>
      <c r="F624" s="20"/>
      <c r="G624" s="17"/>
      <c r="H624" s="17"/>
      <c r="I624" s="17"/>
      <c r="J624" s="20"/>
      <c r="K624" s="20"/>
      <c r="L624" s="20"/>
    </row>
    <row r="625" spans="4:12" ht="18" x14ac:dyDescent="0.25">
      <c r="D625" s="17"/>
      <c r="E625" s="17"/>
      <c r="F625" s="20"/>
      <c r="G625" s="17"/>
      <c r="H625" s="17"/>
      <c r="I625" s="17"/>
      <c r="J625" s="20"/>
      <c r="K625" s="20"/>
      <c r="L625" s="20"/>
    </row>
    <row r="626" spans="4:12" ht="18" x14ac:dyDescent="0.25">
      <c r="D626" s="17"/>
      <c r="E626" s="17"/>
      <c r="F626" s="20"/>
      <c r="G626" s="17"/>
      <c r="H626" s="17"/>
      <c r="I626" s="17"/>
      <c r="J626" s="20"/>
      <c r="K626" s="20"/>
      <c r="L626" s="20"/>
    </row>
    <row r="627" spans="4:12" ht="18" x14ac:dyDescent="0.25">
      <c r="D627" s="17"/>
      <c r="E627" s="17"/>
      <c r="F627" s="20"/>
      <c r="G627" s="17"/>
      <c r="H627" s="17"/>
      <c r="I627" s="17"/>
      <c r="J627" s="20"/>
      <c r="K627" s="20"/>
      <c r="L627" s="20"/>
    </row>
    <row r="628" spans="4:12" ht="18" x14ac:dyDescent="0.25">
      <c r="D628" s="17"/>
      <c r="E628" s="17"/>
      <c r="F628" s="20"/>
      <c r="G628" s="17"/>
      <c r="H628" s="17"/>
      <c r="I628" s="17"/>
      <c r="J628" s="20"/>
      <c r="K628" s="20"/>
      <c r="L628" s="20"/>
    </row>
    <row r="629" spans="4:12" ht="18" x14ac:dyDescent="0.25">
      <c r="D629" s="17"/>
      <c r="E629" s="17"/>
      <c r="F629" s="20"/>
      <c r="G629" s="17"/>
      <c r="H629" s="17"/>
      <c r="I629" s="17"/>
      <c r="J629" s="20"/>
      <c r="K629" s="20"/>
      <c r="L629" s="20"/>
    </row>
    <row r="630" spans="4:12" ht="18" x14ac:dyDescent="0.25">
      <c r="D630" s="17"/>
      <c r="E630" s="17"/>
      <c r="F630" s="20"/>
      <c r="G630" s="17"/>
      <c r="H630" s="17"/>
      <c r="I630" s="17"/>
      <c r="J630" s="20"/>
      <c r="K630" s="20"/>
      <c r="L630" s="20"/>
    </row>
    <row r="631" spans="4:12" ht="18" x14ac:dyDescent="0.25">
      <c r="D631" s="17"/>
      <c r="E631" s="17"/>
      <c r="F631" s="20"/>
      <c r="G631" s="17"/>
      <c r="H631" s="17"/>
      <c r="I631" s="17"/>
      <c r="J631" s="20"/>
      <c r="K631" s="20"/>
      <c r="L631" s="20"/>
    </row>
    <row r="632" spans="4:12" ht="18" x14ac:dyDescent="0.25">
      <c r="D632" s="17"/>
      <c r="E632" s="17"/>
      <c r="F632" s="20"/>
      <c r="G632" s="17"/>
      <c r="H632" s="17"/>
      <c r="I632" s="17"/>
      <c r="J632" s="20"/>
      <c r="K632" s="20"/>
      <c r="L632" s="20"/>
    </row>
    <row r="633" spans="4:12" ht="18" x14ac:dyDescent="0.25">
      <c r="D633" s="17"/>
      <c r="E633" s="17"/>
      <c r="F633" s="20"/>
      <c r="G633" s="17"/>
      <c r="H633" s="17"/>
      <c r="I633" s="17"/>
      <c r="J633" s="20"/>
      <c r="K633" s="20"/>
      <c r="L633" s="20"/>
    </row>
    <row r="634" spans="4:12" ht="18" x14ac:dyDescent="0.25">
      <c r="D634" s="17"/>
      <c r="E634" s="17"/>
      <c r="F634" s="20"/>
      <c r="G634" s="17"/>
      <c r="H634" s="17"/>
      <c r="I634" s="17"/>
      <c r="J634" s="20"/>
      <c r="K634" s="20"/>
      <c r="L634" s="20"/>
    </row>
    <row r="635" spans="4:12" ht="18" x14ac:dyDescent="0.25">
      <c r="D635" s="17"/>
      <c r="E635" s="17"/>
      <c r="F635" s="20"/>
      <c r="G635" s="17"/>
      <c r="H635" s="17"/>
      <c r="I635" s="17"/>
      <c r="J635" s="20"/>
      <c r="K635" s="20"/>
      <c r="L635" s="20"/>
    </row>
    <row r="636" spans="4:12" ht="18" x14ac:dyDescent="0.25">
      <c r="D636" s="17"/>
      <c r="E636" s="17"/>
      <c r="F636" s="20"/>
      <c r="G636" s="17"/>
      <c r="H636" s="17"/>
      <c r="I636" s="17"/>
      <c r="J636" s="20"/>
      <c r="K636" s="20"/>
      <c r="L636" s="20"/>
    </row>
    <row r="637" spans="4:12" ht="18" x14ac:dyDescent="0.25">
      <c r="D637" s="17"/>
      <c r="E637" s="17"/>
      <c r="F637" s="20"/>
      <c r="G637" s="17"/>
      <c r="H637" s="17"/>
      <c r="I637" s="17"/>
      <c r="J637" s="20"/>
      <c r="K637" s="20"/>
      <c r="L637" s="20"/>
    </row>
    <row r="638" spans="4:12" ht="18" x14ac:dyDescent="0.25">
      <c r="D638" s="17"/>
      <c r="E638" s="17"/>
      <c r="F638" s="20"/>
      <c r="G638" s="17"/>
      <c r="H638" s="17"/>
      <c r="I638" s="17"/>
      <c r="J638" s="20"/>
      <c r="K638" s="20"/>
      <c r="L638" s="20"/>
    </row>
    <row r="639" spans="4:12" ht="18" x14ac:dyDescent="0.25">
      <c r="D639" s="17"/>
      <c r="E639" s="17"/>
      <c r="F639" s="20"/>
      <c r="G639" s="17"/>
      <c r="H639" s="17"/>
      <c r="I639" s="17"/>
      <c r="J639" s="20"/>
      <c r="K639" s="20"/>
      <c r="L639" s="20"/>
    </row>
    <row r="640" spans="4:12" ht="18" x14ac:dyDescent="0.25">
      <c r="D640" s="17"/>
      <c r="E640" s="17"/>
      <c r="F640" s="20"/>
      <c r="G640" s="17"/>
      <c r="H640" s="17"/>
      <c r="I640" s="17"/>
      <c r="J640" s="20"/>
      <c r="K640" s="20"/>
      <c r="L640" s="20"/>
    </row>
    <row r="641" spans="4:12" ht="18" x14ac:dyDescent="0.25">
      <c r="D641" s="17"/>
      <c r="E641" s="17"/>
      <c r="F641" s="20"/>
      <c r="G641" s="17"/>
      <c r="H641" s="17"/>
      <c r="I641" s="17"/>
      <c r="J641" s="20"/>
      <c r="K641" s="20"/>
      <c r="L641" s="20"/>
    </row>
    <row r="642" spans="4:12" ht="18" x14ac:dyDescent="0.25">
      <c r="D642" s="17"/>
      <c r="E642" s="17"/>
      <c r="F642" s="20"/>
      <c r="G642" s="17"/>
      <c r="H642" s="17"/>
      <c r="I642" s="17"/>
      <c r="J642" s="20"/>
      <c r="K642" s="20"/>
      <c r="L642" s="20"/>
    </row>
    <row r="643" spans="4:12" ht="18" x14ac:dyDescent="0.25">
      <c r="D643" s="17"/>
      <c r="E643" s="17"/>
      <c r="F643" s="20"/>
      <c r="G643" s="17"/>
      <c r="H643" s="17"/>
      <c r="I643" s="17"/>
      <c r="J643" s="20"/>
      <c r="K643" s="20"/>
      <c r="L643" s="20"/>
    </row>
    <row r="644" spans="4:12" ht="18" x14ac:dyDescent="0.25">
      <c r="D644" s="17"/>
      <c r="E644" s="17"/>
      <c r="F644" s="20"/>
      <c r="G644" s="17"/>
      <c r="H644" s="17"/>
      <c r="I644" s="17"/>
      <c r="J644" s="20"/>
      <c r="K644" s="20"/>
      <c r="L644" s="20"/>
    </row>
    <row r="645" spans="4:12" ht="18" x14ac:dyDescent="0.25">
      <c r="D645" s="17"/>
      <c r="E645" s="17"/>
      <c r="F645" s="20"/>
      <c r="G645" s="17"/>
      <c r="H645" s="17"/>
      <c r="I645" s="17"/>
      <c r="J645" s="20"/>
      <c r="K645" s="20"/>
      <c r="L645" s="20"/>
    </row>
    <row r="646" spans="4:12" ht="18" x14ac:dyDescent="0.25">
      <c r="D646" s="17"/>
      <c r="E646" s="17"/>
      <c r="F646" s="20"/>
      <c r="G646" s="17"/>
      <c r="H646" s="17"/>
      <c r="I646" s="17"/>
      <c r="J646" s="20"/>
      <c r="K646" s="20"/>
      <c r="L646" s="20"/>
    </row>
    <row r="647" spans="4:12" ht="18" x14ac:dyDescent="0.25">
      <c r="D647" s="17"/>
      <c r="E647" s="17"/>
      <c r="F647" s="20"/>
      <c r="G647" s="17"/>
      <c r="H647" s="17"/>
      <c r="I647" s="17"/>
      <c r="J647" s="20"/>
      <c r="K647" s="20"/>
      <c r="L647" s="20"/>
    </row>
    <row r="648" spans="4:12" ht="18" x14ac:dyDescent="0.25">
      <c r="D648" s="17"/>
      <c r="E648" s="17"/>
      <c r="F648" s="20"/>
      <c r="G648" s="17"/>
      <c r="H648" s="17"/>
      <c r="I648" s="17"/>
      <c r="J648" s="20"/>
      <c r="K648" s="20"/>
      <c r="L648" s="20"/>
    </row>
    <row r="649" spans="4:12" ht="18" x14ac:dyDescent="0.25">
      <c r="D649" s="17"/>
      <c r="E649" s="17"/>
      <c r="F649" s="20"/>
      <c r="G649" s="17"/>
      <c r="H649" s="17"/>
      <c r="I649" s="17"/>
      <c r="J649" s="20"/>
      <c r="K649" s="20"/>
      <c r="L649" s="20"/>
    </row>
    <row r="650" spans="4:12" ht="18" x14ac:dyDescent="0.25">
      <c r="D650" s="17"/>
      <c r="E650" s="17"/>
      <c r="F650" s="20"/>
      <c r="G650" s="17"/>
      <c r="H650" s="17"/>
      <c r="I650" s="17"/>
      <c r="J650" s="20"/>
      <c r="K650" s="20"/>
      <c r="L650" s="20"/>
    </row>
    <row r="651" spans="4:12" ht="18" x14ac:dyDescent="0.25">
      <c r="D651" s="17"/>
      <c r="E651" s="17"/>
      <c r="F651" s="20"/>
      <c r="G651" s="17"/>
      <c r="H651" s="17"/>
      <c r="I651" s="17"/>
      <c r="J651" s="20"/>
      <c r="K651" s="20"/>
      <c r="L651" s="20"/>
    </row>
    <row r="652" spans="4:12" ht="18" x14ac:dyDescent="0.25">
      <c r="D652" s="17"/>
      <c r="E652" s="17"/>
      <c r="F652" s="20"/>
      <c r="G652" s="17"/>
      <c r="H652" s="17"/>
      <c r="I652" s="17"/>
      <c r="J652" s="20"/>
      <c r="K652" s="20"/>
      <c r="L652" s="20"/>
    </row>
    <row r="653" spans="4:12" ht="18" x14ac:dyDescent="0.25">
      <c r="D653" s="17"/>
      <c r="E653" s="17"/>
      <c r="F653" s="20"/>
      <c r="G653" s="17"/>
      <c r="H653" s="17"/>
      <c r="I653" s="17"/>
      <c r="J653" s="20"/>
      <c r="K653" s="20"/>
      <c r="L653" s="20"/>
    </row>
    <row r="654" spans="4:12" ht="18" x14ac:dyDescent="0.25">
      <c r="D654" s="17"/>
      <c r="E654" s="17"/>
      <c r="F654" s="20"/>
      <c r="G654" s="17"/>
      <c r="H654" s="17"/>
      <c r="I654" s="17"/>
      <c r="J654" s="20"/>
      <c r="K654" s="20"/>
      <c r="L654" s="20"/>
    </row>
    <row r="655" spans="4:12" ht="18" x14ac:dyDescent="0.25">
      <c r="D655" s="17"/>
      <c r="E655" s="17"/>
      <c r="F655" s="20"/>
      <c r="G655" s="17"/>
      <c r="H655" s="17"/>
      <c r="I655" s="17"/>
      <c r="J655" s="20"/>
      <c r="K655" s="20"/>
      <c r="L655" s="20"/>
    </row>
    <row r="656" spans="4:12" ht="18" x14ac:dyDescent="0.25">
      <c r="D656" s="17"/>
      <c r="E656" s="17"/>
      <c r="F656" s="20"/>
      <c r="G656" s="17"/>
      <c r="H656" s="17"/>
      <c r="I656" s="17"/>
      <c r="J656" s="20"/>
      <c r="K656" s="20"/>
      <c r="L656" s="20"/>
    </row>
    <row r="657" spans="4:12" ht="18" x14ac:dyDescent="0.25">
      <c r="D657" s="17"/>
      <c r="E657" s="17"/>
      <c r="F657" s="20"/>
      <c r="G657" s="17"/>
      <c r="H657" s="17"/>
      <c r="I657" s="17"/>
      <c r="J657" s="20"/>
      <c r="K657" s="20"/>
      <c r="L657" s="20"/>
    </row>
    <row r="658" spans="4:12" ht="18" x14ac:dyDescent="0.25">
      <c r="D658" s="17"/>
      <c r="E658" s="17"/>
      <c r="F658" s="20"/>
      <c r="G658" s="17"/>
      <c r="H658" s="17"/>
      <c r="I658" s="17"/>
      <c r="J658" s="20"/>
      <c r="K658" s="20"/>
      <c r="L658" s="20"/>
    </row>
    <row r="659" spans="4:12" ht="18" x14ac:dyDescent="0.25">
      <c r="D659" s="17"/>
      <c r="E659" s="17"/>
      <c r="F659" s="20"/>
      <c r="G659" s="17"/>
      <c r="H659" s="17"/>
      <c r="I659" s="17"/>
      <c r="J659" s="20"/>
      <c r="K659" s="20"/>
      <c r="L659" s="20"/>
    </row>
    <row r="660" spans="4:12" ht="18" x14ac:dyDescent="0.25">
      <c r="D660" s="17"/>
      <c r="E660" s="17"/>
      <c r="F660" s="20"/>
      <c r="G660" s="17"/>
      <c r="H660" s="17"/>
      <c r="I660" s="17"/>
      <c r="J660" s="20"/>
      <c r="K660" s="20"/>
      <c r="L660" s="20"/>
    </row>
    <row r="661" spans="4:12" ht="18" x14ac:dyDescent="0.25">
      <c r="D661" s="17"/>
      <c r="E661" s="17"/>
      <c r="F661" s="20"/>
      <c r="G661" s="17"/>
      <c r="H661" s="17"/>
      <c r="I661" s="17"/>
      <c r="J661" s="20"/>
      <c r="K661" s="20"/>
      <c r="L661" s="20"/>
    </row>
    <row r="662" spans="4:12" ht="18" x14ac:dyDescent="0.25">
      <c r="D662" s="17"/>
      <c r="E662" s="17"/>
      <c r="F662" s="20"/>
      <c r="G662" s="17"/>
      <c r="H662" s="17"/>
      <c r="I662" s="17"/>
      <c r="J662" s="20"/>
      <c r="K662" s="20"/>
      <c r="L662" s="20"/>
    </row>
    <row r="663" spans="4:12" ht="18" x14ac:dyDescent="0.25">
      <c r="D663" s="17"/>
      <c r="E663" s="17"/>
      <c r="F663" s="20"/>
      <c r="G663" s="17"/>
      <c r="H663" s="17"/>
      <c r="I663" s="17"/>
      <c r="J663" s="20"/>
      <c r="K663" s="20"/>
      <c r="L663" s="20"/>
    </row>
    <row r="664" spans="4:12" ht="18" x14ac:dyDescent="0.25">
      <c r="D664" s="17"/>
      <c r="E664" s="17"/>
      <c r="F664" s="20"/>
      <c r="G664" s="17"/>
      <c r="H664" s="17"/>
      <c r="I664" s="17"/>
      <c r="J664" s="20"/>
      <c r="K664" s="20"/>
      <c r="L664" s="20"/>
    </row>
    <row r="665" spans="4:12" ht="18" x14ac:dyDescent="0.25">
      <c r="D665" s="17"/>
      <c r="E665" s="17"/>
      <c r="F665" s="20"/>
      <c r="G665" s="17"/>
      <c r="H665" s="17"/>
      <c r="I665" s="17"/>
      <c r="J665" s="20"/>
      <c r="K665" s="20"/>
      <c r="L665" s="20"/>
    </row>
    <row r="666" spans="4:12" ht="18" x14ac:dyDescent="0.25">
      <c r="D666" s="17"/>
      <c r="E666" s="17"/>
      <c r="F666" s="20"/>
      <c r="G666" s="17"/>
      <c r="H666" s="17"/>
      <c r="I666" s="17"/>
      <c r="J666" s="20"/>
      <c r="K666" s="20"/>
      <c r="L666" s="20"/>
    </row>
    <row r="667" spans="4:12" ht="18" x14ac:dyDescent="0.25">
      <c r="D667" s="17"/>
      <c r="E667" s="17"/>
      <c r="F667" s="20"/>
      <c r="G667" s="17"/>
      <c r="H667" s="17"/>
      <c r="I667" s="17"/>
      <c r="J667" s="20"/>
      <c r="K667" s="20"/>
      <c r="L667" s="20"/>
    </row>
    <row r="668" spans="4:12" ht="18" x14ac:dyDescent="0.25">
      <c r="D668" s="17"/>
      <c r="E668" s="17"/>
      <c r="F668" s="20"/>
      <c r="G668" s="17"/>
      <c r="H668" s="17"/>
      <c r="I668" s="17"/>
      <c r="J668" s="20"/>
      <c r="K668" s="20"/>
      <c r="L668" s="20"/>
    </row>
    <row r="669" spans="4:12" ht="18" x14ac:dyDescent="0.25">
      <c r="D669" s="17"/>
      <c r="E669" s="17"/>
      <c r="F669" s="20"/>
      <c r="G669" s="17"/>
      <c r="H669" s="17"/>
      <c r="I669" s="17"/>
      <c r="J669" s="20"/>
      <c r="K669" s="20"/>
      <c r="L669" s="20"/>
    </row>
    <row r="670" spans="4:12" ht="18" x14ac:dyDescent="0.25">
      <c r="D670" s="17"/>
      <c r="E670" s="17"/>
      <c r="F670" s="20"/>
      <c r="G670" s="17"/>
      <c r="H670" s="17"/>
      <c r="I670" s="17"/>
      <c r="J670" s="20"/>
      <c r="K670" s="20"/>
      <c r="L670" s="20"/>
    </row>
    <row r="671" spans="4:12" ht="18" x14ac:dyDescent="0.25">
      <c r="D671" s="17"/>
      <c r="E671" s="17"/>
      <c r="F671" s="20"/>
      <c r="G671" s="17"/>
      <c r="H671" s="17"/>
      <c r="I671" s="17"/>
      <c r="J671" s="20"/>
      <c r="K671" s="20"/>
      <c r="L671" s="20"/>
    </row>
    <row r="672" spans="4:12" ht="18" x14ac:dyDescent="0.25">
      <c r="D672" s="17"/>
      <c r="E672" s="17"/>
      <c r="F672" s="20"/>
      <c r="G672" s="17"/>
      <c r="H672" s="17"/>
      <c r="I672" s="17"/>
      <c r="J672" s="20"/>
      <c r="K672" s="20"/>
      <c r="L672" s="20"/>
    </row>
    <row r="673" spans="4:12" ht="18" x14ac:dyDescent="0.25">
      <c r="D673" s="17"/>
      <c r="E673" s="17"/>
      <c r="F673" s="20"/>
      <c r="G673" s="17"/>
      <c r="H673" s="17"/>
      <c r="I673" s="17"/>
      <c r="J673" s="20"/>
      <c r="K673" s="20"/>
      <c r="L673" s="20"/>
    </row>
    <row r="674" spans="4:12" ht="18" x14ac:dyDescent="0.25">
      <c r="D674" s="17"/>
      <c r="E674" s="17"/>
      <c r="F674" s="20"/>
      <c r="G674" s="17"/>
      <c r="H674" s="17"/>
      <c r="I674" s="17"/>
      <c r="J674" s="20"/>
      <c r="K674" s="20"/>
      <c r="L674" s="20"/>
    </row>
    <row r="675" spans="4:12" ht="18" x14ac:dyDescent="0.25">
      <c r="D675" s="17"/>
      <c r="E675" s="17"/>
      <c r="F675" s="20"/>
      <c r="G675" s="17"/>
      <c r="H675" s="17"/>
      <c r="I675" s="17"/>
      <c r="J675" s="20"/>
      <c r="K675" s="20"/>
      <c r="L675" s="20"/>
    </row>
    <row r="676" spans="4:12" ht="18" x14ac:dyDescent="0.25">
      <c r="D676" s="17"/>
      <c r="E676" s="17"/>
      <c r="F676" s="20"/>
      <c r="G676" s="17"/>
      <c r="H676" s="17"/>
      <c r="I676" s="17"/>
      <c r="J676" s="20"/>
      <c r="K676" s="20"/>
      <c r="L676" s="20"/>
    </row>
    <row r="677" spans="4:12" ht="18" x14ac:dyDescent="0.25">
      <c r="D677" s="17"/>
      <c r="E677" s="17"/>
      <c r="F677" s="20"/>
      <c r="G677" s="17"/>
      <c r="H677" s="17"/>
      <c r="I677" s="17"/>
      <c r="J677" s="20"/>
      <c r="K677" s="20"/>
      <c r="L677" s="20"/>
    </row>
    <row r="678" spans="4:12" ht="18" x14ac:dyDescent="0.25">
      <c r="D678" s="17"/>
      <c r="E678" s="17"/>
      <c r="F678" s="20"/>
      <c r="G678" s="17"/>
      <c r="H678" s="17"/>
      <c r="I678" s="17"/>
      <c r="J678" s="20"/>
      <c r="K678" s="20"/>
      <c r="L678" s="20"/>
    </row>
    <row r="679" spans="4:12" ht="18" x14ac:dyDescent="0.25">
      <c r="D679" s="17"/>
      <c r="E679" s="17"/>
      <c r="F679" s="20"/>
      <c r="G679" s="17"/>
      <c r="H679" s="17"/>
      <c r="I679" s="17"/>
      <c r="J679" s="20"/>
      <c r="K679" s="20"/>
      <c r="L679" s="20"/>
    </row>
    <row r="680" spans="4:12" ht="18" x14ac:dyDescent="0.25">
      <c r="D680" s="17"/>
      <c r="E680" s="17"/>
      <c r="F680" s="20"/>
      <c r="G680" s="17"/>
      <c r="H680" s="17"/>
      <c r="I680" s="17"/>
      <c r="J680" s="20"/>
      <c r="K680" s="20"/>
      <c r="L680" s="20"/>
    </row>
    <row r="681" spans="4:12" ht="18" x14ac:dyDescent="0.25">
      <c r="D681" s="17"/>
      <c r="E681" s="17"/>
      <c r="F681" s="20"/>
      <c r="G681" s="17"/>
      <c r="H681" s="17"/>
      <c r="I681" s="17"/>
      <c r="J681" s="20"/>
      <c r="K681" s="20"/>
      <c r="L681" s="20"/>
    </row>
    <row r="682" spans="4:12" ht="18" x14ac:dyDescent="0.25">
      <c r="D682" s="17"/>
      <c r="E682" s="17"/>
      <c r="F682" s="20"/>
      <c r="G682" s="17"/>
      <c r="H682" s="17"/>
      <c r="I682" s="17"/>
      <c r="J682" s="20"/>
      <c r="K682" s="20"/>
      <c r="L682" s="20"/>
    </row>
    <row r="683" spans="4:12" ht="18" x14ac:dyDescent="0.25">
      <c r="D683" s="17"/>
      <c r="E683" s="17"/>
      <c r="F683" s="20"/>
      <c r="G683" s="17"/>
      <c r="H683" s="17"/>
      <c r="I683" s="17"/>
      <c r="J683" s="20"/>
      <c r="K683" s="20"/>
      <c r="L683" s="20"/>
    </row>
    <row r="684" spans="4:12" ht="18" x14ac:dyDescent="0.25">
      <c r="D684" s="17"/>
      <c r="E684" s="17"/>
      <c r="F684" s="20"/>
      <c r="G684" s="17"/>
      <c r="H684" s="17"/>
      <c r="I684" s="17"/>
      <c r="J684" s="20"/>
      <c r="K684" s="20"/>
      <c r="L684" s="20"/>
    </row>
    <row r="685" spans="4:12" ht="18" x14ac:dyDescent="0.25">
      <c r="D685" s="17"/>
      <c r="E685" s="17"/>
      <c r="F685" s="20"/>
      <c r="G685" s="17"/>
      <c r="H685" s="17"/>
      <c r="I685" s="17"/>
      <c r="J685" s="20"/>
      <c r="K685" s="20"/>
      <c r="L685" s="20"/>
    </row>
    <row r="686" spans="4:12" ht="18" x14ac:dyDescent="0.25">
      <c r="D686" s="17"/>
      <c r="E686" s="17"/>
      <c r="F686" s="20"/>
      <c r="G686" s="17"/>
      <c r="H686" s="17"/>
      <c r="I686" s="17"/>
      <c r="J686" s="20"/>
      <c r="K686" s="20"/>
      <c r="L686" s="20"/>
    </row>
    <row r="687" spans="4:12" ht="18" x14ac:dyDescent="0.25">
      <c r="D687" s="17"/>
      <c r="E687" s="17"/>
      <c r="F687" s="20"/>
      <c r="G687" s="17"/>
      <c r="H687" s="17"/>
      <c r="I687" s="17"/>
      <c r="J687" s="20"/>
      <c r="K687" s="20"/>
      <c r="L687" s="20"/>
    </row>
    <row r="688" spans="4:12" ht="18" x14ac:dyDescent="0.25">
      <c r="D688" s="17"/>
      <c r="E688" s="17"/>
      <c r="F688" s="20"/>
      <c r="G688" s="17"/>
      <c r="H688" s="17"/>
      <c r="I688" s="17"/>
      <c r="J688" s="20"/>
      <c r="K688" s="20"/>
      <c r="L688" s="20"/>
    </row>
    <row r="689" spans="4:12" ht="18" x14ac:dyDescent="0.25">
      <c r="D689" s="17"/>
      <c r="E689" s="17"/>
      <c r="F689" s="20"/>
      <c r="G689" s="17"/>
      <c r="H689" s="17"/>
      <c r="I689" s="17"/>
      <c r="J689" s="20"/>
      <c r="K689" s="20"/>
      <c r="L689" s="20"/>
    </row>
    <row r="690" spans="4:12" ht="18" x14ac:dyDescent="0.25">
      <c r="D690" s="17"/>
      <c r="E690" s="17"/>
      <c r="F690" s="20"/>
      <c r="G690" s="17"/>
      <c r="H690" s="17"/>
      <c r="I690" s="17"/>
      <c r="J690" s="20"/>
      <c r="K690" s="20"/>
      <c r="L690" s="20"/>
    </row>
    <row r="691" spans="4:12" ht="18" x14ac:dyDescent="0.25">
      <c r="D691" s="17"/>
      <c r="E691" s="17"/>
      <c r="F691" s="20"/>
      <c r="G691" s="17"/>
      <c r="H691" s="17"/>
      <c r="I691" s="17"/>
      <c r="J691" s="20"/>
      <c r="K691" s="20"/>
      <c r="L691" s="20"/>
    </row>
    <row r="692" spans="4:12" ht="18" x14ac:dyDescent="0.25">
      <c r="D692" s="17"/>
      <c r="E692" s="17"/>
      <c r="F692" s="20"/>
      <c r="G692" s="17"/>
      <c r="H692" s="17"/>
      <c r="I692" s="17"/>
      <c r="J692" s="20"/>
      <c r="K692" s="20"/>
      <c r="L692" s="20"/>
    </row>
    <row r="693" spans="4:12" ht="18" x14ac:dyDescent="0.25">
      <c r="D693" s="17"/>
      <c r="E693" s="17"/>
      <c r="F693" s="20"/>
      <c r="G693" s="17"/>
      <c r="H693" s="17"/>
      <c r="I693" s="17"/>
      <c r="J693" s="20"/>
      <c r="K693" s="20"/>
      <c r="L693" s="20"/>
    </row>
    <row r="694" spans="4:12" ht="18" x14ac:dyDescent="0.25">
      <c r="D694" s="17"/>
      <c r="E694" s="17"/>
      <c r="F694" s="20"/>
      <c r="G694" s="17"/>
      <c r="H694" s="17"/>
      <c r="I694" s="17"/>
      <c r="J694" s="20"/>
      <c r="K694" s="20"/>
      <c r="L694" s="20"/>
    </row>
    <row r="695" spans="4:12" ht="18" x14ac:dyDescent="0.25">
      <c r="D695" s="17"/>
      <c r="E695" s="17"/>
      <c r="F695" s="20"/>
      <c r="G695" s="17"/>
      <c r="H695" s="17"/>
      <c r="I695" s="17"/>
      <c r="J695" s="20"/>
      <c r="K695" s="20"/>
      <c r="L695" s="20"/>
    </row>
    <row r="696" spans="4:12" ht="18" x14ac:dyDescent="0.25">
      <c r="D696" s="17"/>
      <c r="E696" s="17"/>
      <c r="F696" s="20"/>
      <c r="G696" s="17"/>
      <c r="H696" s="17"/>
      <c r="I696" s="17"/>
      <c r="J696" s="20"/>
      <c r="K696" s="20"/>
      <c r="L696" s="20"/>
    </row>
    <row r="697" spans="4:12" ht="18" x14ac:dyDescent="0.25">
      <c r="D697" s="17"/>
      <c r="E697" s="17"/>
      <c r="F697" s="20"/>
      <c r="G697" s="17"/>
      <c r="H697" s="17"/>
      <c r="I697" s="17"/>
      <c r="J697" s="20"/>
      <c r="K697" s="20"/>
      <c r="L697" s="20"/>
    </row>
    <row r="698" spans="4:12" ht="18" x14ac:dyDescent="0.25">
      <c r="D698" s="17"/>
      <c r="E698" s="17"/>
      <c r="F698" s="20"/>
      <c r="G698" s="17"/>
      <c r="H698" s="17"/>
      <c r="I698" s="17"/>
      <c r="J698" s="20"/>
      <c r="K698" s="20"/>
      <c r="L698" s="20"/>
    </row>
    <row r="699" spans="4:12" ht="18" x14ac:dyDescent="0.25">
      <c r="D699" s="17"/>
      <c r="E699" s="17"/>
      <c r="F699" s="20"/>
      <c r="G699" s="17"/>
      <c r="H699" s="17"/>
      <c r="I699" s="17"/>
      <c r="J699" s="20"/>
      <c r="K699" s="20"/>
      <c r="L699" s="20"/>
    </row>
    <row r="700" spans="4:12" ht="18" x14ac:dyDescent="0.25">
      <c r="D700" s="17"/>
      <c r="E700" s="17"/>
      <c r="F700" s="20"/>
      <c r="G700" s="17"/>
      <c r="H700" s="17"/>
      <c r="I700" s="17"/>
      <c r="J700" s="20"/>
      <c r="K700" s="20"/>
      <c r="L700" s="20"/>
    </row>
    <row r="701" spans="4:12" ht="18" x14ac:dyDescent="0.25">
      <c r="D701" s="17"/>
      <c r="E701" s="17"/>
      <c r="F701" s="20"/>
      <c r="G701" s="17"/>
      <c r="H701" s="17"/>
      <c r="I701" s="17"/>
      <c r="J701" s="20"/>
      <c r="K701" s="20"/>
      <c r="L701" s="20"/>
    </row>
    <row r="702" spans="4:12" ht="18" x14ac:dyDescent="0.25">
      <c r="D702" s="17"/>
      <c r="E702" s="17"/>
      <c r="F702" s="20"/>
      <c r="G702" s="17"/>
      <c r="H702" s="17"/>
      <c r="I702" s="17"/>
      <c r="J702" s="20"/>
      <c r="K702" s="20"/>
      <c r="L702" s="20"/>
    </row>
    <row r="703" spans="4:12" ht="18" x14ac:dyDescent="0.25">
      <c r="D703" s="17"/>
      <c r="E703" s="17"/>
      <c r="F703" s="20"/>
      <c r="G703" s="17"/>
      <c r="H703" s="17"/>
      <c r="I703" s="17"/>
      <c r="J703" s="20"/>
      <c r="K703" s="20"/>
      <c r="L703" s="20"/>
    </row>
    <row r="704" spans="4:12" ht="18" x14ac:dyDescent="0.25">
      <c r="D704" s="17"/>
      <c r="E704" s="17"/>
      <c r="F704" s="20"/>
      <c r="G704" s="17"/>
      <c r="H704" s="17"/>
      <c r="I704" s="17"/>
      <c r="J704" s="20"/>
      <c r="K704" s="20"/>
      <c r="L704" s="20"/>
    </row>
    <row r="705" spans="4:12" ht="18" x14ac:dyDescent="0.25">
      <c r="D705" s="17"/>
      <c r="E705" s="17"/>
      <c r="F705" s="20"/>
      <c r="G705" s="17"/>
      <c r="H705" s="17"/>
      <c r="I705" s="17"/>
      <c r="J705" s="20"/>
      <c r="K705" s="20"/>
      <c r="L705" s="20"/>
    </row>
    <row r="706" spans="4:12" ht="18" x14ac:dyDescent="0.25">
      <c r="D706" s="17"/>
      <c r="E706" s="17"/>
      <c r="F706" s="20"/>
      <c r="G706" s="17"/>
      <c r="H706" s="17"/>
      <c r="I706" s="17"/>
      <c r="J706" s="20"/>
      <c r="K706" s="20"/>
      <c r="L706" s="20"/>
    </row>
    <row r="707" spans="4:12" ht="18" x14ac:dyDescent="0.25">
      <c r="D707" s="17"/>
      <c r="E707" s="17"/>
      <c r="F707" s="20"/>
      <c r="G707" s="17"/>
      <c r="H707" s="17"/>
      <c r="I707" s="17"/>
      <c r="J707" s="20"/>
      <c r="K707" s="20"/>
      <c r="L707" s="20"/>
    </row>
    <row r="708" spans="4:12" ht="18" x14ac:dyDescent="0.25">
      <c r="D708" s="17"/>
      <c r="E708" s="17"/>
      <c r="F708" s="20"/>
      <c r="G708" s="17"/>
      <c r="H708" s="17"/>
      <c r="I708" s="17"/>
      <c r="J708" s="20"/>
      <c r="K708" s="20"/>
      <c r="L708" s="20"/>
    </row>
    <row r="709" spans="4:12" ht="18" x14ac:dyDescent="0.25">
      <c r="D709" s="17"/>
      <c r="E709" s="17"/>
      <c r="F709" s="20"/>
      <c r="G709" s="17"/>
      <c r="H709" s="17"/>
      <c r="I709" s="17"/>
      <c r="J709" s="20"/>
      <c r="K709" s="20"/>
      <c r="L709" s="20"/>
    </row>
    <row r="710" spans="4:12" ht="18" x14ac:dyDescent="0.25">
      <c r="D710" s="17"/>
      <c r="E710" s="17"/>
      <c r="F710" s="20"/>
      <c r="G710" s="17"/>
      <c r="H710" s="17"/>
      <c r="I710" s="17"/>
      <c r="J710" s="20"/>
      <c r="K710" s="20"/>
      <c r="L710" s="20"/>
    </row>
    <row r="711" spans="4:12" ht="18" x14ac:dyDescent="0.25">
      <c r="D711" s="17"/>
      <c r="E711" s="17"/>
      <c r="F711" s="20"/>
      <c r="G711" s="17"/>
      <c r="H711" s="17"/>
      <c r="I711" s="17"/>
      <c r="J711" s="20"/>
      <c r="K711" s="20"/>
      <c r="L711" s="20"/>
    </row>
    <row r="712" spans="4:12" ht="18" x14ac:dyDescent="0.25">
      <c r="D712" s="17"/>
      <c r="E712" s="17"/>
      <c r="F712" s="20"/>
      <c r="G712" s="17"/>
      <c r="H712" s="17"/>
      <c r="I712" s="17"/>
      <c r="J712" s="20"/>
      <c r="K712" s="20"/>
      <c r="L712" s="20"/>
    </row>
    <row r="713" spans="4:12" ht="18" x14ac:dyDescent="0.25">
      <c r="D713" s="17"/>
      <c r="E713" s="17"/>
      <c r="F713" s="20"/>
      <c r="G713" s="17"/>
      <c r="H713" s="17"/>
      <c r="I713" s="17"/>
      <c r="J713" s="20"/>
      <c r="K713" s="20"/>
      <c r="L713" s="20"/>
    </row>
    <row r="714" spans="4:12" ht="18" x14ac:dyDescent="0.25">
      <c r="D714" s="17"/>
      <c r="E714" s="17"/>
      <c r="F714" s="20"/>
      <c r="G714" s="17"/>
      <c r="H714" s="17"/>
      <c r="I714" s="17"/>
      <c r="J714" s="20"/>
      <c r="K714" s="20"/>
      <c r="L714" s="20"/>
    </row>
    <row r="715" spans="4:12" ht="18" x14ac:dyDescent="0.25">
      <c r="D715" s="17"/>
      <c r="E715" s="17"/>
      <c r="F715" s="20"/>
      <c r="G715" s="17"/>
      <c r="H715" s="17"/>
      <c r="I715" s="17"/>
      <c r="J715" s="20"/>
      <c r="K715" s="20"/>
      <c r="L715" s="20"/>
    </row>
    <row r="716" spans="4:12" ht="18" x14ac:dyDescent="0.25">
      <c r="D716" s="17"/>
      <c r="E716" s="17"/>
      <c r="F716" s="20"/>
      <c r="G716" s="17"/>
      <c r="H716" s="17"/>
      <c r="I716" s="17"/>
      <c r="J716" s="20"/>
      <c r="K716" s="20"/>
      <c r="L716" s="20"/>
    </row>
    <row r="717" spans="4:12" ht="18" x14ac:dyDescent="0.25">
      <c r="D717" s="17"/>
      <c r="E717" s="17"/>
      <c r="F717" s="20"/>
      <c r="G717" s="17"/>
      <c r="H717" s="17"/>
      <c r="I717" s="17"/>
      <c r="J717" s="20"/>
      <c r="K717" s="20"/>
      <c r="L717" s="20"/>
    </row>
    <row r="718" spans="4:12" ht="18" x14ac:dyDescent="0.25">
      <c r="D718" s="17"/>
      <c r="E718" s="17"/>
      <c r="F718" s="20"/>
      <c r="G718" s="17"/>
      <c r="H718" s="17"/>
      <c r="I718" s="17"/>
      <c r="J718" s="20"/>
      <c r="K718" s="20"/>
      <c r="L718" s="20"/>
    </row>
    <row r="719" spans="4:12" ht="18" x14ac:dyDescent="0.25">
      <c r="D719" s="17"/>
      <c r="E719" s="17"/>
      <c r="F719" s="20"/>
      <c r="G719" s="17"/>
      <c r="H719" s="17"/>
      <c r="I719" s="17"/>
      <c r="J719" s="20"/>
      <c r="K719" s="20"/>
      <c r="L719" s="20"/>
    </row>
    <row r="720" spans="4:12" ht="18" x14ac:dyDescent="0.25">
      <c r="D720" s="17"/>
      <c r="E720" s="17"/>
      <c r="F720" s="20"/>
      <c r="G720" s="17"/>
      <c r="H720" s="17"/>
      <c r="I720" s="17"/>
      <c r="J720" s="20"/>
      <c r="K720" s="20"/>
      <c r="L720" s="20"/>
    </row>
    <row r="721" spans="4:12" ht="18" x14ac:dyDescent="0.25">
      <c r="D721" s="17"/>
      <c r="E721" s="17"/>
      <c r="F721" s="20"/>
      <c r="G721" s="17"/>
      <c r="H721" s="17"/>
      <c r="I721" s="17"/>
      <c r="J721" s="20"/>
      <c r="K721" s="20"/>
      <c r="L721" s="20"/>
    </row>
    <row r="722" spans="4:12" ht="18" x14ac:dyDescent="0.25">
      <c r="D722" s="17"/>
      <c r="E722" s="17"/>
      <c r="F722" s="20"/>
      <c r="G722" s="17"/>
      <c r="H722" s="17"/>
      <c r="I722" s="17"/>
      <c r="J722" s="20"/>
      <c r="K722" s="20"/>
      <c r="L722" s="20"/>
    </row>
    <row r="723" spans="4:12" ht="18" x14ac:dyDescent="0.25">
      <c r="D723" s="17"/>
      <c r="E723" s="17"/>
      <c r="F723" s="20"/>
      <c r="G723" s="17"/>
      <c r="H723" s="17"/>
      <c r="I723" s="17"/>
      <c r="J723" s="20"/>
      <c r="K723" s="20"/>
      <c r="L723" s="20"/>
    </row>
    <row r="724" spans="4:12" ht="18" x14ac:dyDescent="0.25">
      <c r="D724" s="17"/>
      <c r="E724" s="17"/>
      <c r="F724" s="20"/>
      <c r="G724" s="17"/>
      <c r="H724" s="17"/>
      <c r="I724" s="17"/>
      <c r="J724" s="20"/>
      <c r="K724" s="20"/>
      <c r="L724" s="20"/>
    </row>
    <row r="725" spans="4:12" ht="18" x14ac:dyDescent="0.25">
      <c r="D725" s="17"/>
      <c r="E725" s="17"/>
      <c r="F725" s="20"/>
      <c r="G725" s="17"/>
      <c r="H725" s="17"/>
      <c r="I725" s="17"/>
      <c r="J725" s="20"/>
      <c r="K725" s="20"/>
      <c r="L725" s="20"/>
    </row>
    <row r="726" spans="4:12" ht="18" x14ac:dyDescent="0.25">
      <c r="D726" s="17"/>
      <c r="E726" s="17"/>
      <c r="F726" s="20"/>
      <c r="G726" s="17"/>
      <c r="H726" s="17"/>
      <c r="I726" s="17"/>
      <c r="J726" s="20"/>
      <c r="K726" s="20"/>
      <c r="L726" s="20"/>
    </row>
    <row r="727" spans="4:12" ht="18" x14ac:dyDescent="0.25">
      <c r="D727" s="17"/>
      <c r="E727" s="17"/>
      <c r="F727" s="20"/>
      <c r="G727" s="17"/>
      <c r="H727" s="17"/>
      <c r="I727" s="17"/>
      <c r="J727" s="20"/>
      <c r="K727" s="20"/>
      <c r="L727" s="20"/>
    </row>
    <row r="728" spans="4:12" ht="18" x14ac:dyDescent="0.25">
      <c r="D728" s="17"/>
      <c r="E728" s="17"/>
      <c r="F728" s="20"/>
      <c r="G728" s="17"/>
      <c r="H728" s="17"/>
      <c r="I728" s="17"/>
      <c r="J728" s="20"/>
      <c r="K728" s="20"/>
      <c r="L728" s="20"/>
    </row>
    <row r="729" spans="4:12" ht="18" x14ac:dyDescent="0.25">
      <c r="D729" s="17"/>
      <c r="E729" s="17"/>
      <c r="F729" s="20"/>
      <c r="G729" s="17"/>
      <c r="H729" s="17"/>
      <c r="I729" s="17"/>
      <c r="J729" s="20"/>
      <c r="K729" s="20"/>
      <c r="L729" s="20"/>
    </row>
    <row r="730" spans="4:12" ht="18" x14ac:dyDescent="0.25">
      <c r="D730" s="17"/>
      <c r="E730" s="17"/>
      <c r="F730" s="20"/>
      <c r="G730" s="17"/>
      <c r="H730" s="17"/>
      <c r="I730" s="17"/>
      <c r="J730" s="20"/>
      <c r="K730" s="20"/>
      <c r="L730" s="20"/>
    </row>
    <row r="731" spans="4:12" ht="18" x14ac:dyDescent="0.25">
      <c r="D731" s="17"/>
      <c r="E731" s="17"/>
      <c r="F731" s="20"/>
      <c r="G731" s="17"/>
      <c r="H731" s="17"/>
      <c r="I731" s="17"/>
      <c r="J731" s="20"/>
      <c r="K731" s="20"/>
      <c r="L731" s="20"/>
    </row>
    <row r="732" spans="4:12" ht="18" x14ac:dyDescent="0.25">
      <c r="D732" s="17"/>
      <c r="E732" s="17"/>
      <c r="F732" s="20"/>
      <c r="G732" s="17"/>
      <c r="H732" s="17"/>
      <c r="I732" s="17"/>
      <c r="J732" s="20"/>
      <c r="K732" s="20"/>
      <c r="L732" s="20"/>
    </row>
    <row r="733" spans="4:12" ht="18" x14ac:dyDescent="0.25">
      <c r="D733" s="17"/>
      <c r="E733" s="17"/>
      <c r="F733" s="20"/>
      <c r="G733" s="17"/>
      <c r="H733" s="17"/>
      <c r="I733" s="17"/>
      <c r="J733" s="20"/>
      <c r="K733" s="20"/>
      <c r="L733" s="20"/>
    </row>
    <row r="734" spans="4:12" ht="18" x14ac:dyDescent="0.25">
      <c r="D734" s="17"/>
      <c r="E734" s="17"/>
      <c r="F734" s="20"/>
      <c r="G734" s="17"/>
      <c r="H734" s="17"/>
      <c r="I734" s="17"/>
      <c r="J734" s="20"/>
      <c r="K734" s="20"/>
      <c r="L734" s="20"/>
    </row>
    <row r="735" spans="4:12" ht="18" x14ac:dyDescent="0.25">
      <c r="D735" s="17"/>
      <c r="E735" s="17"/>
      <c r="F735" s="20"/>
      <c r="G735" s="17"/>
      <c r="H735" s="17"/>
      <c r="I735" s="17"/>
      <c r="J735" s="20"/>
      <c r="K735" s="20"/>
      <c r="L735" s="20"/>
    </row>
    <row r="736" spans="4:12" ht="18" x14ac:dyDescent="0.25">
      <c r="D736" s="17"/>
      <c r="E736" s="17"/>
      <c r="F736" s="20"/>
      <c r="G736" s="17"/>
      <c r="H736" s="17"/>
      <c r="I736" s="17"/>
      <c r="J736" s="20"/>
      <c r="K736" s="20"/>
      <c r="L736" s="20"/>
    </row>
    <row r="737" spans="4:12" ht="18" x14ac:dyDescent="0.25">
      <c r="D737" s="17"/>
      <c r="E737" s="17"/>
      <c r="F737" s="20"/>
      <c r="G737" s="17"/>
      <c r="H737" s="17"/>
      <c r="I737" s="17"/>
      <c r="J737" s="20"/>
      <c r="K737" s="20"/>
      <c r="L737" s="20"/>
    </row>
    <row r="738" spans="4:12" ht="18" x14ac:dyDescent="0.25">
      <c r="D738" s="17"/>
      <c r="E738" s="17"/>
      <c r="F738" s="20"/>
      <c r="G738" s="17"/>
      <c r="H738" s="17"/>
      <c r="I738" s="17"/>
      <c r="J738" s="20"/>
      <c r="K738" s="20"/>
      <c r="L738" s="20"/>
    </row>
    <row r="739" spans="4:12" ht="18" x14ac:dyDescent="0.25">
      <c r="D739" s="17"/>
      <c r="E739" s="17"/>
      <c r="F739" s="20"/>
      <c r="G739" s="17"/>
      <c r="H739" s="17"/>
      <c r="I739" s="17"/>
      <c r="J739" s="20"/>
      <c r="K739" s="20"/>
      <c r="L739" s="20"/>
    </row>
    <row r="740" spans="4:12" ht="18" x14ac:dyDescent="0.25">
      <c r="D740" s="17"/>
      <c r="E740" s="17"/>
      <c r="F740" s="20"/>
      <c r="G740" s="17"/>
      <c r="H740" s="17"/>
      <c r="I740" s="17"/>
      <c r="J740" s="20"/>
      <c r="K740" s="20"/>
      <c r="L740" s="20"/>
    </row>
    <row r="741" spans="4:12" ht="18" x14ac:dyDescent="0.25">
      <c r="D741" s="17"/>
      <c r="E741" s="17"/>
      <c r="F741" s="20"/>
      <c r="G741" s="17"/>
      <c r="H741" s="17"/>
      <c r="I741" s="17"/>
      <c r="J741" s="20"/>
      <c r="K741" s="20"/>
      <c r="L741" s="20"/>
    </row>
    <row r="742" spans="4:12" ht="18" x14ac:dyDescent="0.25">
      <c r="D742" s="17"/>
      <c r="E742" s="17"/>
      <c r="F742" s="20"/>
      <c r="G742" s="17"/>
      <c r="H742" s="17"/>
      <c r="I742" s="17"/>
      <c r="J742" s="20"/>
      <c r="K742" s="20"/>
      <c r="L742" s="20"/>
    </row>
    <row r="743" spans="4:12" ht="18" x14ac:dyDescent="0.25">
      <c r="D743" s="17"/>
      <c r="E743" s="17"/>
      <c r="F743" s="20"/>
      <c r="G743" s="17"/>
      <c r="H743" s="17"/>
      <c r="I743" s="17"/>
      <c r="J743" s="20"/>
      <c r="K743" s="20"/>
      <c r="L743" s="20"/>
    </row>
    <row r="744" spans="4:12" ht="18" x14ac:dyDescent="0.25">
      <c r="D744" s="17"/>
      <c r="E744" s="17"/>
      <c r="F744" s="20"/>
      <c r="G744" s="17"/>
      <c r="H744" s="17"/>
      <c r="I744" s="17"/>
      <c r="J744" s="20"/>
      <c r="K744" s="20"/>
      <c r="L744" s="20"/>
    </row>
    <row r="745" spans="4:12" ht="18" x14ac:dyDescent="0.25">
      <c r="D745" s="17"/>
      <c r="E745" s="17"/>
      <c r="F745" s="20"/>
      <c r="G745" s="17"/>
      <c r="H745" s="17"/>
      <c r="I745" s="17"/>
      <c r="J745" s="20"/>
      <c r="K745" s="20"/>
      <c r="L745" s="20"/>
    </row>
    <row r="746" spans="4:12" ht="18" x14ac:dyDescent="0.25">
      <c r="D746" s="17"/>
      <c r="E746" s="17"/>
      <c r="F746" s="20"/>
      <c r="G746" s="17"/>
      <c r="H746" s="17"/>
      <c r="I746" s="17"/>
      <c r="J746" s="20"/>
      <c r="K746" s="20"/>
      <c r="L746" s="20"/>
    </row>
    <row r="747" spans="4:12" ht="18" x14ac:dyDescent="0.25">
      <c r="D747" s="17"/>
      <c r="E747" s="17"/>
      <c r="F747" s="20"/>
      <c r="G747" s="17"/>
      <c r="H747" s="17"/>
      <c r="I747" s="17"/>
      <c r="J747" s="20"/>
      <c r="K747" s="20"/>
      <c r="L747" s="20"/>
    </row>
    <row r="748" spans="4:12" ht="18" x14ac:dyDescent="0.25">
      <c r="D748" s="17"/>
      <c r="E748" s="17"/>
      <c r="F748" s="20"/>
      <c r="G748" s="17"/>
      <c r="H748" s="17"/>
      <c r="I748" s="17"/>
      <c r="J748" s="20"/>
      <c r="K748" s="20"/>
      <c r="L748" s="20"/>
    </row>
    <row r="749" spans="4:12" ht="18" x14ac:dyDescent="0.25">
      <c r="D749" s="17"/>
      <c r="E749" s="17"/>
      <c r="F749" s="20"/>
      <c r="G749" s="17"/>
      <c r="H749" s="17"/>
      <c r="I749" s="17"/>
      <c r="J749" s="20"/>
      <c r="K749" s="20"/>
      <c r="L749" s="20"/>
    </row>
    <row r="750" spans="4:12" ht="18" x14ac:dyDescent="0.25">
      <c r="D750" s="17"/>
      <c r="E750" s="17"/>
      <c r="F750" s="20"/>
      <c r="G750" s="17"/>
      <c r="H750" s="17"/>
      <c r="I750" s="17"/>
      <c r="J750" s="20"/>
      <c r="K750" s="20"/>
      <c r="L750" s="20"/>
    </row>
    <row r="751" spans="4:12" ht="18" x14ac:dyDescent="0.25">
      <c r="D751" s="17"/>
      <c r="E751" s="17"/>
      <c r="F751" s="20"/>
      <c r="G751" s="17"/>
      <c r="H751" s="17"/>
      <c r="I751" s="17"/>
      <c r="J751" s="20"/>
      <c r="K751" s="20"/>
      <c r="L751" s="20"/>
    </row>
    <row r="752" spans="4:12" ht="18" x14ac:dyDescent="0.25">
      <c r="D752" s="17"/>
      <c r="E752" s="17"/>
      <c r="F752" s="20"/>
      <c r="G752" s="17"/>
      <c r="H752" s="17"/>
      <c r="I752" s="17"/>
      <c r="J752" s="20"/>
      <c r="K752" s="20"/>
      <c r="L752" s="20"/>
    </row>
    <row r="753" spans="4:12" ht="18" x14ac:dyDescent="0.25">
      <c r="D753" s="17"/>
      <c r="E753" s="17"/>
      <c r="F753" s="20"/>
      <c r="G753" s="17"/>
      <c r="H753" s="17"/>
      <c r="I753" s="17"/>
      <c r="J753" s="20"/>
      <c r="K753" s="20"/>
      <c r="L753" s="20"/>
    </row>
    <row r="754" spans="4:12" ht="18" x14ac:dyDescent="0.25">
      <c r="D754" s="17"/>
      <c r="E754" s="17"/>
      <c r="F754" s="20"/>
      <c r="G754" s="17"/>
      <c r="H754" s="17"/>
      <c r="I754" s="17"/>
      <c r="J754" s="20"/>
      <c r="K754" s="20"/>
      <c r="L754" s="20"/>
    </row>
    <row r="755" spans="4:12" ht="18" x14ac:dyDescent="0.25">
      <c r="D755" s="17"/>
      <c r="E755" s="17"/>
      <c r="F755" s="20"/>
      <c r="G755" s="17"/>
      <c r="H755" s="17"/>
      <c r="I755" s="17"/>
      <c r="J755" s="20"/>
      <c r="K755" s="20"/>
      <c r="L755" s="20"/>
    </row>
    <row r="756" spans="4:12" ht="18" x14ac:dyDescent="0.25">
      <c r="D756" s="17"/>
      <c r="E756" s="17"/>
      <c r="F756" s="20"/>
      <c r="G756" s="17"/>
      <c r="H756" s="17"/>
      <c r="I756" s="17"/>
      <c r="J756" s="20"/>
      <c r="K756" s="20"/>
      <c r="L756" s="20"/>
    </row>
    <row r="757" spans="4:12" ht="18" x14ac:dyDescent="0.25">
      <c r="D757" s="17"/>
      <c r="E757" s="17"/>
      <c r="F757" s="20"/>
      <c r="G757" s="17"/>
      <c r="H757" s="17"/>
      <c r="I757" s="17"/>
      <c r="J757" s="20"/>
      <c r="K757" s="20"/>
      <c r="L757" s="20"/>
    </row>
    <row r="758" spans="4:12" ht="18" x14ac:dyDescent="0.25">
      <c r="D758" s="17"/>
      <c r="E758" s="17"/>
      <c r="F758" s="20"/>
      <c r="G758" s="17"/>
      <c r="H758" s="17"/>
      <c r="I758" s="17"/>
      <c r="J758" s="20"/>
      <c r="K758" s="20"/>
      <c r="L758" s="20"/>
    </row>
    <row r="759" spans="4:12" ht="18" x14ac:dyDescent="0.25">
      <c r="D759" s="17"/>
      <c r="E759" s="17"/>
      <c r="F759" s="20"/>
      <c r="G759" s="17"/>
      <c r="H759" s="17"/>
      <c r="I759" s="17"/>
      <c r="J759" s="20"/>
      <c r="K759" s="20"/>
      <c r="L759" s="20"/>
    </row>
    <row r="760" spans="4:12" ht="18" x14ac:dyDescent="0.25">
      <c r="D760" s="17"/>
      <c r="E760" s="17"/>
      <c r="F760" s="20"/>
      <c r="G760" s="17"/>
      <c r="H760" s="17"/>
      <c r="I760" s="17"/>
      <c r="J760" s="20"/>
      <c r="K760" s="20"/>
      <c r="L760" s="20"/>
    </row>
    <row r="761" spans="4:12" ht="18" x14ac:dyDescent="0.25">
      <c r="D761" s="17"/>
      <c r="E761" s="17"/>
      <c r="F761" s="20"/>
      <c r="G761" s="17"/>
      <c r="H761" s="17"/>
      <c r="I761" s="17"/>
      <c r="J761" s="20"/>
      <c r="K761" s="20"/>
      <c r="L761" s="20"/>
    </row>
    <row r="762" spans="4:12" ht="18" x14ac:dyDescent="0.25">
      <c r="D762" s="17"/>
      <c r="E762" s="17"/>
      <c r="F762" s="20"/>
      <c r="G762" s="17"/>
      <c r="H762" s="17"/>
      <c r="I762" s="17"/>
      <c r="J762" s="20"/>
      <c r="K762" s="20"/>
      <c r="L762" s="20"/>
    </row>
    <row r="763" spans="4:12" ht="18" x14ac:dyDescent="0.25">
      <c r="D763" s="17"/>
      <c r="E763" s="17"/>
      <c r="F763" s="20"/>
      <c r="G763" s="17"/>
      <c r="H763" s="17"/>
      <c r="I763" s="17"/>
      <c r="J763" s="20"/>
      <c r="K763" s="20"/>
      <c r="L763" s="20"/>
    </row>
    <row r="764" spans="4:12" ht="18" x14ac:dyDescent="0.25">
      <c r="D764" s="17"/>
      <c r="E764" s="17"/>
      <c r="F764" s="20"/>
      <c r="G764" s="17"/>
      <c r="H764" s="17"/>
      <c r="I764" s="17"/>
      <c r="J764" s="20"/>
      <c r="K764" s="20"/>
      <c r="L764" s="20"/>
    </row>
    <row r="765" spans="4:12" ht="18" x14ac:dyDescent="0.25">
      <c r="D765" s="17"/>
      <c r="E765" s="17"/>
      <c r="F765" s="20"/>
      <c r="G765" s="17"/>
      <c r="H765" s="17"/>
      <c r="I765" s="17"/>
      <c r="J765" s="20"/>
      <c r="K765" s="20"/>
      <c r="L765" s="20"/>
    </row>
    <row r="766" spans="4:12" ht="18" x14ac:dyDescent="0.25">
      <c r="D766" s="17"/>
      <c r="E766" s="17"/>
      <c r="F766" s="20"/>
      <c r="G766" s="17"/>
      <c r="H766" s="17"/>
      <c r="I766" s="17"/>
      <c r="J766" s="20"/>
      <c r="K766" s="20"/>
      <c r="L766" s="20"/>
    </row>
    <row r="767" spans="4:12" ht="18" x14ac:dyDescent="0.25">
      <c r="D767" s="17"/>
      <c r="E767" s="17"/>
      <c r="F767" s="20"/>
      <c r="G767" s="17"/>
      <c r="H767" s="17"/>
      <c r="I767" s="17"/>
      <c r="J767" s="20"/>
      <c r="K767" s="20"/>
      <c r="L767" s="20"/>
    </row>
    <row r="768" spans="4:12" ht="18" x14ac:dyDescent="0.25">
      <c r="D768" s="17"/>
      <c r="E768" s="17"/>
      <c r="F768" s="20"/>
      <c r="G768" s="17"/>
      <c r="H768" s="17"/>
      <c r="I768" s="17"/>
      <c r="J768" s="20"/>
      <c r="K768" s="20"/>
      <c r="L768" s="20"/>
    </row>
    <row r="769" spans="4:12" ht="18" x14ac:dyDescent="0.25">
      <c r="D769" s="17"/>
      <c r="E769" s="17"/>
      <c r="F769" s="20"/>
      <c r="G769" s="17"/>
      <c r="H769" s="17"/>
      <c r="I769" s="17"/>
      <c r="J769" s="20"/>
      <c r="K769" s="20"/>
      <c r="L769" s="20"/>
    </row>
    <row r="770" spans="4:12" ht="18" x14ac:dyDescent="0.25">
      <c r="D770" s="17"/>
      <c r="E770" s="17"/>
      <c r="F770" s="20"/>
      <c r="G770" s="17"/>
      <c r="H770" s="17"/>
      <c r="I770" s="17"/>
      <c r="J770" s="20"/>
      <c r="K770" s="20"/>
      <c r="L770" s="20"/>
    </row>
    <row r="771" spans="4:12" ht="18" x14ac:dyDescent="0.25">
      <c r="D771" s="17"/>
      <c r="E771" s="17"/>
      <c r="F771" s="20"/>
      <c r="G771" s="17"/>
      <c r="H771" s="17"/>
      <c r="I771" s="17"/>
      <c r="J771" s="20"/>
      <c r="K771" s="20"/>
      <c r="L771" s="20"/>
    </row>
    <row r="772" spans="4:12" ht="18" x14ac:dyDescent="0.25">
      <c r="D772" s="17"/>
      <c r="E772" s="17"/>
      <c r="F772" s="20"/>
      <c r="G772" s="17"/>
      <c r="H772" s="17"/>
      <c r="I772" s="17"/>
      <c r="J772" s="20"/>
      <c r="K772" s="20"/>
      <c r="L772" s="20"/>
    </row>
    <row r="773" spans="4:12" ht="18" x14ac:dyDescent="0.25">
      <c r="D773" s="17"/>
      <c r="E773" s="17"/>
      <c r="F773" s="20"/>
      <c r="G773" s="17"/>
      <c r="H773" s="17"/>
      <c r="I773" s="17"/>
      <c r="J773" s="20"/>
      <c r="K773" s="20"/>
      <c r="L773" s="20"/>
    </row>
    <row r="774" spans="4:12" ht="18" x14ac:dyDescent="0.25">
      <c r="D774" s="17"/>
      <c r="E774" s="17"/>
      <c r="F774" s="20"/>
      <c r="G774" s="17"/>
      <c r="H774" s="17"/>
      <c r="I774" s="17"/>
      <c r="J774" s="20"/>
      <c r="K774" s="20"/>
      <c r="L774" s="20"/>
    </row>
    <row r="775" spans="4:12" ht="18" x14ac:dyDescent="0.25">
      <c r="D775" s="17"/>
      <c r="E775" s="17"/>
      <c r="F775" s="20"/>
      <c r="G775" s="17"/>
      <c r="H775" s="17"/>
      <c r="I775" s="17"/>
      <c r="J775" s="20"/>
      <c r="K775" s="20"/>
      <c r="L775" s="20"/>
    </row>
    <row r="776" spans="4:12" ht="18" x14ac:dyDescent="0.25">
      <c r="D776" s="17"/>
      <c r="E776" s="17"/>
      <c r="F776" s="20"/>
      <c r="G776" s="17"/>
      <c r="H776" s="17"/>
      <c r="I776" s="17"/>
      <c r="J776" s="20"/>
      <c r="K776" s="20"/>
      <c r="L776" s="20"/>
    </row>
    <row r="777" spans="4:12" ht="18" x14ac:dyDescent="0.25">
      <c r="D777" s="17"/>
      <c r="E777" s="17"/>
      <c r="F777" s="20"/>
      <c r="G777" s="17"/>
      <c r="H777" s="17"/>
      <c r="I777" s="17"/>
      <c r="J777" s="20"/>
      <c r="K777" s="20"/>
      <c r="L777" s="20"/>
    </row>
    <row r="778" spans="4:12" ht="18" x14ac:dyDescent="0.25">
      <c r="D778" s="17"/>
      <c r="E778" s="17"/>
      <c r="F778" s="20"/>
      <c r="G778" s="17"/>
      <c r="H778" s="17"/>
      <c r="I778" s="17"/>
      <c r="J778" s="20"/>
      <c r="K778" s="20"/>
      <c r="L778" s="20"/>
    </row>
    <row r="779" spans="4:12" ht="18" x14ac:dyDescent="0.25">
      <c r="D779" s="17"/>
      <c r="E779" s="17"/>
      <c r="F779" s="20"/>
      <c r="G779" s="17"/>
      <c r="H779" s="17"/>
      <c r="I779" s="17"/>
      <c r="J779" s="20"/>
      <c r="K779" s="20"/>
      <c r="L779" s="20"/>
    </row>
    <row r="780" spans="4:12" ht="18" x14ac:dyDescent="0.25">
      <c r="D780" s="17"/>
      <c r="E780" s="17"/>
      <c r="F780" s="20"/>
      <c r="G780" s="17"/>
      <c r="H780" s="17"/>
      <c r="I780" s="17"/>
      <c r="J780" s="20"/>
      <c r="K780" s="20"/>
      <c r="L780" s="20"/>
    </row>
    <row r="781" spans="4:12" ht="18" x14ac:dyDescent="0.25">
      <c r="D781" s="17"/>
      <c r="E781" s="17"/>
      <c r="F781" s="20"/>
      <c r="G781" s="17"/>
      <c r="H781" s="17"/>
      <c r="I781" s="17"/>
      <c r="J781" s="20"/>
      <c r="K781" s="20"/>
      <c r="L781" s="20"/>
    </row>
    <row r="782" spans="4:12" ht="18" x14ac:dyDescent="0.25">
      <c r="D782" s="17"/>
      <c r="E782" s="17"/>
      <c r="F782" s="20"/>
      <c r="G782" s="17"/>
      <c r="H782" s="17"/>
      <c r="I782" s="17"/>
      <c r="J782" s="20"/>
      <c r="K782" s="20"/>
      <c r="L782" s="20"/>
    </row>
    <row r="783" spans="4:12" ht="18" x14ac:dyDescent="0.25">
      <c r="D783" s="17"/>
      <c r="E783" s="17"/>
      <c r="F783" s="20"/>
      <c r="G783" s="17"/>
      <c r="H783" s="17"/>
      <c r="I783" s="17"/>
      <c r="J783" s="20"/>
      <c r="K783" s="20"/>
      <c r="L783" s="20"/>
    </row>
    <row r="784" spans="4:12" ht="18" x14ac:dyDescent="0.25">
      <c r="D784" s="17"/>
      <c r="E784" s="17"/>
      <c r="F784" s="20"/>
      <c r="G784" s="17"/>
      <c r="H784" s="17"/>
      <c r="I784" s="17"/>
      <c r="J784" s="20"/>
      <c r="K784" s="20"/>
      <c r="L784" s="20"/>
    </row>
    <row r="785" spans="4:12" ht="18" x14ac:dyDescent="0.25">
      <c r="D785" s="17"/>
      <c r="E785" s="17"/>
      <c r="F785" s="20"/>
      <c r="G785" s="17"/>
      <c r="H785" s="17"/>
      <c r="I785" s="17"/>
      <c r="J785" s="20"/>
      <c r="K785" s="20"/>
      <c r="L785" s="20"/>
    </row>
    <row r="786" spans="4:12" ht="18" x14ac:dyDescent="0.25">
      <c r="D786" s="17"/>
      <c r="E786" s="17"/>
      <c r="F786" s="20"/>
      <c r="G786" s="17"/>
      <c r="H786" s="17"/>
      <c r="I786" s="17"/>
      <c r="J786" s="20"/>
      <c r="K786" s="20"/>
      <c r="L786" s="20"/>
    </row>
    <row r="787" spans="4:12" ht="18" x14ac:dyDescent="0.25">
      <c r="D787" s="17"/>
      <c r="E787" s="17"/>
      <c r="F787" s="20"/>
      <c r="G787" s="17"/>
      <c r="H787" s="17"/>
      <c r="I787" s="17"/>
      <c r="J787" s="20"/>
      <c r="K787" s="20"/>
      <c r="L787" s="20"/>
    </row>
    <row r="788" spans="4:12" ht="18" x14ac:dyDescent="0.25">
      <c r="D788" s="17"/>
      <c r="E788" s="17"/>
      <c r="F788" s="20"/>
      <c r="G788" s="17"/>
      <c r="H788" s="17"/>
      <c r="I788" s="17"/>
      <c r="J788" s="20"/>
      <c r="K788" s="20"/>
      <c r="L788" s="20"/>
    </row>
    <row r="789" spans="4:12" ht="18" x14ac:dyDescent="0.25">
      <c r="D789" s="17"/>
      <c r="E789" s="17"/>
      <c r="F789" s="20"/>
      <c r="G789" s="17"/>
      <c r="H789" s="17"/>
      <c r="I789" s="17"/>
      <c r="J789" s="20"/>
      <c r="K789" s="20"/>
      <c r="L789" s="20"/>
    </row>
    <row r="790" spans="4:12" ht="18" x14ac:dyDescent="0.25">
      <c r="D790" s="17"/>
      <c r="E790" s="17"/>
      <c r="F790" s="20"/>
      <c r="G790" s="17"/>
      <c r="H790" s="17"/>
      <c r="I790" s="17"/>
      <c r="J790" s="20"/>
      <c r="K790" s="20"/>
      <c r="L790" s="20"/>
    </row>
    <row r="791" spans="4:12" ht="18" x14ac:dyDescent="0.25">
      <c r="D791" s="17"/>
      <c r="E791" s="17"/>
      <c r="F791" s="20"/>
      <c r="G791" s="17"/>
      <c r="H791" s="17"/>
      <c r="I791" s="17"/>
      <c r="J791" s="20"/>
      <c r="K791" s="20"/>
      <c r="L791" s="20"/>
    </row>
    <row r="792" spans="4:12" ht="18" x14ac:dyDescent="0.25">
      <c r="D792" s="17"/>
      <c r="E792" s="17"/>
      <c r="F792" s="20"/>
      <c r="G792" s="17"/>
      <c r="H792" s="17"/>
      <c r="I792" s="17"/>
      <c r="J792" s="20"/>
      <c r="K792" s="20"/>
      <c r="L792" s="20"/>
    </row>
    <row r="793" spans="4:12" ht="18" x14ac:dyDescent="0.25">
      <c r="D793" s="17"/>
      <c r="E793" s="17"/>
      <c r="F793" s="20"/>
      <c r="G793" s="17"/>
      <c r="H793" s="17"/>
      <c r="I793" s="17"/>
      <c r="J793" s="20"/>
      <c r="K793" s="20"/>
      <c r="L793" s="20"/>
    </row>
    <row r="794" spans="4:12" ht="18" x14ac:dyDescent="0.25">
      <c r="D794" s="17"/>
      <c r="E794" s="17"/>
      <c r="F794" s="20"/>
      <c r="G794" s="17"/>
      <c r="H794" s="17"/>
      <c r="I794" s="17"/>
      <c r="J794" s="20"/>
      <c r="K794" s="20"/>
      <c r="L794" s="20"/>
    </row>
    <row r="795" spans="4:12" ht="18" x14ac:dyDescent="0.25">
      <c r="D795" s="17"/>
      <c r="E795" s="17"/>
      <c r="F795" s="20"/>
      <c r="G795" s="17"/>
      <c r="H795" s="17"/>
      <c r="I795" s="17"/>
      <c r="J795" s="20"/>
      <c r="K795" s="20"/>
      <c r="L795" s="20"/>
    </row>
    <row r="796" spans="4:12" ht="18" x14ac:dyDescent="0.25">
      <c r="D796" s="17"/>
      <c r="E796" s="17"/>
      <c r="F796" s="20"/>
      <c r="G796" s="17"/>
      <c r="H796" s="17"/>
      <c r="I796" s="17"/>
      <c r="J796" s="20"/>
      <c r="K796" s="20"/>
      <c r="L796" s="20"/>
    </row>
    <row r="797" spans="4:12" ht="18" x14ac:dyDescent="0.25">
      <c r="D797" s="17"/>
      <c r="E797" s="17"/>
      <c r="F797" s="20"/>
      <c r="G797" s="17"/>
      <c r="H797" s="17"/>
      <c r="I797" s="17"/>
      <c r="J797" s="20"/>
      <c r="K797" s="20"/>
      <c r="L797" s="20"/>
    </row>
    <row r="798" spans="4:12" ht="18" x14ac:dyDescent="0.25">
      <c r="D798" s="17"/>
      <c r="E798" s="17"/>
      <c r="F798" s="20"/>
      <c r="G798" s="17"/>
      <c r="H798" s="17"/>
      <c r="I798" s="17"/>
      <c r="J798" s="20"/>
      <c r="K798" s="20"/>
      <c r="L798" s="20"/>
    </row>
    <row r="799" spans="4:12" ht="18" x14ac:dyDescent="0.25">
      <c r="D799" s="17"/>
      <c r="E799" s="17"/>
      <c r="F799" s="20"/>
      <c r="G799" s="17"/>
      <c r="H799" s="17"/>
      <c r="I799" s="17"/>
      <c r="J799" s="20"/>
      <c r="K799" s="20"/>
      <c r="L799" s="20"/>
    </row>
    <row r="800" spans="4:12" ht="18" x14ac:dyDescent="0.25">
      <c r="D800" s="17"/>
      <c r="E800" s="17"/>
      <c r="F800" s="20"/>
      <c r="G800" s="17"/>
      <c r="H800" s="17"/>
      <c r="I800" s="17"/>
      <c r="J800" s="20"/>
      <c r="K800" s="20"/>
      <c r="L800" s="20"/>
    </row>
    <row r="801" spans="4:12" ht="18" x14ac:dyDescent="0.25">
      <c r="D801" s="17"/>
      <c r="E801" s="17"/>
      <c r="F801" s="20"/>
      <c r="G801" s="17"/>
      <c r="H801" s="17"/>
      <c r="I801" s="17"/>
      <c r="J801" s="20"/>
      <c r="K801" s="20"/>
      <c r="L801" s="20"/>
    </row>
    <row r="802" spans="4:12" ht="18" x14ac:dyDescent="0.25">
      <c r="D802" s="17"/>
      <c r="E802" s="17"/>
      <c r="F802" s="20"/>
      <c r="G802" s="17"/>
      <c r="H802" s="17"/>
      <c r="I802" s="17"/>
      <c r="J802" s="20"/>
      <c r="K802" s="20"/>
      <c r="L802" s="20"/>
    </row>
    <row r="803" spans="4:12" ht="18" x14ac:dyDescent="0.25">
      <c r="D803" s="17"/>
      <c r="E803" s="17"/>
      <c r="F803" s="20"/>
      <c r="G803" s="17"/>
      <c r="H803" s="17"/>
      <c r="I803" s="17"/>
      <c r="J803" s="20"/>
      <c r="K803" s="20"/>
      <c r="L803" s="20"/>
    </row>
    <row r="804" spans="4:12" ht="18" x14ac:dyDescent="0.25">
      <c r="D804" s="17"/>
      <c r="E804" s="17"/>
      <c r="F804" s="20"/>
      <c r="G804" s="17"/>
      <c r="H804" s="17"/>
      <c r="I804" s="17"/>
      <c r="J804" s="20"/>
      <c r="K804" s="20"/>
      <c r="L804" s="20"/>
    </row>
    <row r="805" spans="4:12" ht="18" x14ac:dyDescent="0.25">
      <c r="D805" s="17"/>
      <c r="E805" s="17"/>
      <c r="F805" s="20"/>
      <c r="G805" s="17"/>
      <c r="H805" s="17"/>
      <c r="I805" s="17"/>
      <c r="J805" s="20"/>
      <c r="K805" s="20"/>
      <c r="L805" s="20"/>
    </row>
    <row r="806" spans="4:12" ht="18" x14ac:dyDescent="0.25">
      <c r="D806" s="17"/>
      <c r="E806" s="17"/>
      <c r="F806" s="20"/>
      <c r="G806" s="17"/>
      <c r="H806" s="17"/>
      <c r="I806" s="17"/>
      <c r="J806" s="20"/>
      <c r="K806" s="20"/>
      <c r="L806" s="20"/>
    </row>
    <row r="807" spans="4:12" ht="18" x14ac:dyDescent="0.25">
      <c r="D807" s="17"/>
      <c r="E807" s="17"/>
      <c r="F807" s="20"/>
      <c r="G807" s="17"/>
      <c r="H807" s="17"/>
      <c r="I807" s="17"/>
      <c r="J807" s="20"/>
      <c r="K807" s="20"/>
      <c r="L807" s="20"/>
    </row>
    <row r="808" spans="4:12" ht="18" x14ac:dyDescent="0.25">
      <c r="D808" s="17"/>
      <c r="E808" s="17"/>
      <c r="F808" s="20"/>
      <c r="G808" s="17"/>
      <c r="H808" s="17"/>
      <c r="I808" s="17"/>
      <c r="J808" s="20"/>
      <c r="K808" s="20"/>
      <c r="L808" s="20"/>
    </row>
    <row r="809" spans="4:12" ht="18" x14ac:dyDescent="0.25">
      <c r="D809" s="17"/>
      <c r="E809" s="17"/>
      <c r="F809" s="20"/>
      <c r="G809" s="17"/>
      <c r="H809" s="17"/>
      <c r="I809" s="17"/>
      <c r="J809" s="20"/>
      <c r="K809" s="20"/>
      <c r="L809" s="20"/>
    </row>
    <row r="810" spans="4:12" ht="18" x14ac:dyDescent="0.25">
      <c r="D810" s="17"/>
      <c r="E810" s="17"/>
      <c r="F810" s="20"/>
      <c r="G810" s="17"/>
      <c r="H810" s="17"/>
      <c r="I810" s="17"/>
      <c r="J810" s="20"/>
      <c r="K810" s="20"/>
      <c r="L810" s="20"/>
    </row>
    <row r="811" spans="4:12" ht="18" x14ac:dyDescent="0.25">
      <c r="D811" s="17"/>
      <c r="E811" s="17"/>
      <c r="F811" s="20"/>
      <c r="G811" s="17"/>
      <c r="H811" s="17"/>
      <c r="I811" s="17"/>
      <c r="J811" s="20"/>
      <c r="K811" s="20"/>
      <c r="L811" s="20"/>
    </row>
    <row r="812" spans="4:12" ht="18" x14ac:dyDescent="0.25">
      <c r="D812" s="17"/>
      <c r="E812" s="17"/>
      <c r="F812" s="20"/>
      <c r="G812" s="17"/>
      <c r="H812" s="17"/>
      <c r="I812" s="17"/>
      <c r="J812" s="20"/>
      <c r="K812" s="20"/>
      <c r="L812" s="20"/>
    </row>
    <row r="813" spans="4:12" ht="18" x14ac:dyDescent="0.25">
      <c r="D813" s="17"/>
      <c r="E813" s="17"/>
      <c r="F813" s="20"/>
      <c r="G813" s="17"/>
      <c r="H813" s="17"/>
      <c r="I813" s="17"/>
      <c r="J813" s="20"/>
      <c r="K813" s="20"/>
      <c r="L813" s="20"/>
    </row>
    <row r="814" spans="4:12" ht="18" x14ac:dyDescent="0.25">
      <c r="D814" s="17"/>
      <c r="E814" s="17"/>
      <c r="F814" s="20"/>
      <c r="G814" s="17"/>
      <c r="H814" s="17"/>
      <c r="I814" s="17"/>
      <c r="J814" s="20"/>
      <c r="K814" s="20"/>
      <c r="L814" s="20"/>
    </row>
    <row r="815" spans="4:12" ht="18" x14ac:dyDescent="0.25">
      <c r="D815" s="17"/>
      <c r="E815" s="17"/>
      <c r="F815" s="20"/>
      <c r="G815" s="17"/>
      <c r="H815" s="17"/>
      <c r="I815" s="17"/>
      <c r="J815" s="20"/>
      <c r="K815" s="20"/>
      <c r="L815" s="20"/>
    </row>
    <row r="816" spans="4:12" ht="18" x14ac:dyDescent="0.25">
      <c r="D816" s="17"/>
      <c r="E816" s="17"/>
      <c r="F816" s="20"/>
      <c r="G816" s="17"/>
      <c r="H816" s="17"/>
      <c r="I816" s="17"/>
      <c r="J816" s="20"/>
      <c r="K816" s="20"/>
      <c r="L816" s="20"/>
    </row>
    <row r="817" spans="4:12" ht="18" x14ac:dyDescent="0.25">
      <c r="D817" s="17"/>
      <c r="E817" s="17"/>
      <c r="F817" s="20"/>
      <c r="G817" s="17"/>
      <c r="H817" s="17"/>
      <c r="I817" s="17"/>
      <c r="J817" s="20"/>
      <c r="K817" s="20"/>
      <c r="L817" s="20"/>
    </row>
    <row r="818" spans="4:12" ht="18" x14ac:dyDescent="0.25">
      <c r="D818" s="17"/>
      <c r="E818" s="17"/>
      <c r="F818" s="20"/>
      <c r="G818" s="17"/>
      <c r="H818" s="17"/>
      <c r="I818" s="17"/>
      <c r="J818" s="20"/>
      <c r="K818" s="20"/>
      <c r="L818" s="20"/>
    </row>
    <row r="819" spans="4:12" ht="18" x14ac:dyDescent="0.25">
      <c r="D819" s="17"/>
      <c r="E819" s="17"/>
      <c r="F819" s="20"/>
      <c r="G819" s="17"/>
      <c r="H819" s="17"/>
      <c r="I819" s="17"/>
      <c r="J819" s="20"/>
      <c r="K819" s="20"/>
      <c r="L819" s="20"/>
    </row>
    <row r="820" spans="4:12" ht="18" x14ac:dyDescent="0.25">
      <c r="D820" s="17"/>
      <c r="E820" s="17"/>
      <c r="F820" s="20"/>
      <c r="G820" s="17"/>
      <c r="H820" s="17"/>
      <c r="I820" s="17"/>
      <c r="J820" s="20"/>
      <c r="K820" s="20"/>
      <c r="L820" s="20"/>
    </row>
    <row r="821" spans="4:12" ht="18" x14ac:dyDescent="0.25">
      <c r="D821" s="17"/>
      <c r="E821" s="17"/>
      <c r="F821" s="20"/>
      <c r="G821" s="17"/>
      <c r="H821" s="17"/>
      <c r="I821" s="17"/>
      <c r="J821" s="20"/>
      <c r="K821" s="20"/>
      <c r="L821" s="20"/>
    </row>
    <row r="822" spans="4:12" ht="18" x14ac:dyDescent="0.25">
      <c r="D822" s="17"/>
      <c r="E822" s="17"/>
      <c r="F822" s="20"/>
      <c r="G822" s="17"/>
      <c r="H822" s="17"/>
      <c r="I822" s="17"/>
      <c r="J822" s="20"/>
      <c r="K822" s="20"/>
      <c r="L822" s="20"/>
    </row>
    <row r="823" spans="4:12" ht="18" x14ac:dyDescent="0.25">
      <c r="D823" s="17"/>
      <c r="E823" s="17"/>
      <c r="F823" s="20"/>
      <c r="G823" s="17"/>
      <c r="H823" s="17"/>
      <c r="I823" s="17"/>
      <c r="J823" s="20"/>
      <c r="K823" s="20"/>
      <c r="L823" s="20"/>
    </row>
    <row r="824" spans="4:12" ht="18" x14ac:dyDescent="0.25">
      <c r="D824" s="17"/>
      <c r="E824" s="17"/>
      <c r="F824" s="20"/>
      <c r="G824" s="17"/>
      <c r="H824" s="17"/>
      <c r="I824" s="17"/>
      <c r="J824" s="20"/>
      <c r="K824" s="20"/>
      <c r="L824" s="20"/>
    </row>
    <row r="825" spans="4:12" ht="18" x14ac:dyDescent="0.25">
      <c r="D825" s="17"/>
      <c r="E825" s="17"/>
      <c r="F825" s="20"/>
      <c r="G825" s="17"/>
      <c r="H825" s="17"/>
      <c r="I825" s="17"/>
      <c r="J825" s="20"/>
      <c r="K825" s="20"/>
      <c r="L825" s="20"/>
    </row>
    <row r="826" spans="4:12" ht="18" x14ac:dyDescent="0.25">
      <c r="D826" s="17"/>
      <c r="E826" s="17"/>
      <c r="F826" s="20"/>
      <c r="G826" s="17"/>
      <c r="H826" s="17"/>
      <c r="I826" s="17"/>
      <c r="J826" s="20"/>
      <c r="K826" s="20"/>
      <c r="L826" s="20"/>
    </row>
    <row r="827" spans="4:12" ht="18" x14ac:dyDescent="0.25">
      <c r="D827" s="17"/>
      <c r="E827" s="17"/>
      <c r="F827" s="20"/>
      <c r="G827" s="17"/>
      <c r="H827" s="17"/>
      <c r="I827" s="17"/>
      <c r="J827" s="20"/>
      <c r="K827" s="20"/>
      <c r="L827" s="20"/>
    </row>
    <row r="828" spans="4:12" ht="18" x14ac:dyDescent="0.25">
      <c r="D828" s="17"/>
      <c r="E828" s="17"/>
      <c r="F828" s="20"/>
      <c r="G828" s="17"/>
      <c r="H828" s="17"/>
      <c r="I828" s="17"/>
      <c r="J828" s="20"/>
      <c r="K828" s="20"/>
      <c r="L828" s="20"/>
    </row>
    <row r="829" spans="4:12" ht="18" x14ac:dyDescent="0.25">
      <c r="D829" s="17"/>
      <c r="E829" s="17"/>
      <c r="F829" s="20"/>
      <c r="G829" s="17"/>
      <c r="H829" s="17"/>
      <c r="I829" s="17"/>
      <c r="J829" s="20"/>
      <c r="K829" s="20"/>
      <c r="L829" s="20"/>
    </row>
    <row r="830" spans="4:12" ht="18" x14ac:dyDescent="0.25">
      <c r="D830" s="17"/>
      <c r="E830" s="17"/>
      <c r="F830" s="20"/>
      <c r="G830" s="17"/>
      <c r="H830" s="17"/>
      <c r="I830" s="17"/>
      <c r="J830" s="20"/>
      <c r="K830" s="20"/>
      <c r="L830" s="20"/>
    </row>
    <row r="831" spans="4:12" ht="18" x14ac:dyDescent="0.25">
      <c r="D831" s="17"/>
      <c r="E831" s="17"/>
      <c r="F831" s="20"/>
      <c r="G831" s="17"/>
      <c r="H831" s="17"/>
      <c r="I831" s="17"/>
      <c r="J831" s="20"/>
      <c r="K831" s="20"/>
      <c r="L831" s="20"/>
    </row>
    <row r="832" spans="4:12" ht="18" x14ac:dyDescent="0.25">
      <c r="D832" s="17"/>
      <c r="E832" s="17"/>
      <c r="F832" s="20"/>
      <c r="G832" s="17"/>
      <c r="H832" s="17"/>
      <c r="I832" s="17"/>
      <c r="J832" s="20"/>
      <c r="K832" s="20"/>
      <c r="L832" s="20"/>
    </row>
    <row r="833" spans="4:12" ht="18" x14ac:dyDescent="0.25">
      <c r="D833" s="17"/>
      <c r="E833" s="17"/>
      <c r="F833" s="20"/>
      <c r="G833" s="17"/>
      <c r="H833" s="17"/>
      <c r="I833" s="17"/>
      <c r="J833" s="20"/>
      <c r="K833" s="20"/>
      <c r="L833" s="20"/>
    </row>
    <row r="834" spans="4:12" ht="18" x14ac:dyDescent="0.25">
      <c r="D834" s="17"/>
      <c r="E834" s="17"/>
      <c r="F834" s="20"/>
      <c r="G834" s="17"/>
      <c r="H834" s="17"/>
      <c r="I834" s="17"/>
      <c r="J834" s="20"/>
      <c r="K834" s="20"/>
      <c r="L834" s="20"/>
    </row>
    <row r="835" spans="4:12" ht="18" x14ac:dyDescent="0.25">
      <c r="D835" s="17"/>
      <c r="E835" s="17"/>
      <c r="F835" s="20"/>
      <c r="G835" s="17"/>
      <c r="H835" s="17"/>
      <c r="I835" s="17"/>
      <c r="J835" s="20"/>
      <c r="K835" s="20"/>
      <c r="L835" s="20"/>
    </row>
    <row r="836" spans="4:12" ht="18" x14ac:dyDescent="0.25">
      <c r="D836" s="17"/>
      <c r="E836" s="17"/>
      <c r="F836" s="20"/>
      <c r="G836" s="17"/>
      <c r="H836" s="17"/>
      <c r="I836" s="17"/>
      <c r="J836" s="20"/>
      <c r="K836" s="20"/>
      <c r="L836" s="20"/>
    </row>
    <row r="837" spans="4:12" ht="18" x14ac:dyDescent="0.25">
      <c r="D837" s="17"/>
      <c r="E837" s="17"/>
      <c r="F837" s="20"/>
      <c r="G837" s="17"/>
      <c r="H837" s="17"/>
      <c r="I837" s="17"/>
      <c r="J837" s="20"/>
      <c r="K837" s="20"/>
      <c r="L837" s="20"/>
    </row>
    <row r="838" spans="4:12" ht="18" x14ac:dyDescent="0.25">
      <c r="D838" s="17"/>
      <c r="E838" s="17"/>
      <c r="F838" s="20"/>
      <c r="G838" s="17"/>
      <c r="H838" s="17"/>
      <c r="I838" s="17"/>
      <c r="J838" s="20"/>
      <c r="K838" s="20"/>
      <c r="L838" s="20"/>
    </row>
    <row r="839" spans="4:12" ht="18" x14ac:dyDescent="0.25">
      <c r="D839" s="17"/>
      <c r="E839" s="17"/>
      <c r="F839" s="20"/>
      <c r="G839" s="17"/>
      <c r="H839" s="17"/>
      <c r="I839" s="17"/>
      <c r="J839" s="20"/>
      <c r="K839" s="20"/>
      <c r="L839" s="20"/>
    </row>
    <row r="840" spans="4:12" ht="18" x14ac:dyDescent="0.25">
      <c r="D840" s="17"/>
      <c r="E840" s="17"/>
      <c r="F840" s="20"/>
      <c r="G840" s="17"/>
      <c r="H840" s="17"/>
      <c r="I840" s="17"/>
      <c r="J840" s="20"/>
      <c r="K840" s="20"/>
      <c r="L840" s="20"/>
    </row>
    <row r="841" spans="4:12" ht="18" x14ac:dyDescent="0.25">
      <c r="D841" s="17"/>
      <c r="E841" s="17"/>
      <c r="F841" s="20"/>
      <c r="G841" s="17"/>
      <c r="H841" s="17"/>
      <c r="I841" s="17"/>
      <c r="J841" s="20"/>
      <c r="K841" s="20"/>
      <c r="L841" s="20"/>
    </row>
    <row r="842" spans="4:12" ht="18" x14ac:dyDescent="0.25">
      <c r="D842" s="17"/>
      <c r="E842" s="17"/>
      <c r="F842" s="20"/>
      <c r="G842" s="17"/>
      <c r="H842" s="17"/>
      <c r="I842" s="17"/>
      <c r="J842" s="20"/>
      <c r="K842" s="20"/>
      <c r="L842" s="20"/>
    </row>
    <row r="843" spans="4:12" ht="18" x14ac:dyDescent="0.25">
      <c r="D843" s="17"/>
      <c r="E843" s="17"/>
      <c r="F843" s="20"/>
      <c r="G843" s="17"/>
      <c r="H843" s="17"/>
      <c r="I843" s="17"/>
      <c r="J843" s="20"/>
      <c r="K843" s="20"/>
      <c r="L843" s="20"/>
    </row>
    <row r="844" spans="4:12" ht="18" x14ac:dyDescent="0.25">
      <c r="D844" s="17"/>
      <c r="E844" s="17"/>
      <c r="F844" s="20"/>
      <c r="G844" s="17"/>
      <c r="H844" s="17"/>
      <c r="I844" s="17"/>
      <c r="J844" s="20"/>
      <c r="K844" s="20"/>
      <c r="L844" s="20"/>
    </row>
    <row r="845" spans="4:12" ht="18" x14ac:dyDescent="0.25">
      <c r="D845" s="17"/>
      <c r="E845" s="17"/>
      <c r="F845" s="20"/>
      <c r="G845" s="17"/>
      <c r="H845" s="17"/>
      <c r="I845" s="17"/>
      <c r="J845" s="20"/>
      <c r="K845" s="20"/>
      <c r="L845" s="20"/>
    </row>
    <row r="846" spans="4:12" ht="18" x14ac:dyDescent="0.25">
      <c r="D846" s="17"/>
      <c r="E846" s="17"/>
      <c r="F846" s="20"/>
      <c r="G846" s="17"/>
      <c r="H846" s="17"/>
      <c r="I846" s="17"/>
      <c r="J846" s="20"/>
      <c r="K846" s="20"/>
      <c r="L846" s="20"/>
    </row>
    <row r="847" spans="4:12" ht="18" x14ac:dyDescent="0.25">
      <c r="D847" s="17"/>
      <c r="E847" s="17"/>
      <c r="F847" s="20"/>
      <c r="G847" s="17"/>
      <c r="H847" s="17"/>
      <c r="I847" s="17"/>
      <c r="J847" s="20"/>
      <c r="K847" s="20"/>
      <c r="L847" s="20"/>
    </row>
    <row r="848" spans="4:12" ht="18" x14ac:dyDescent="0.25">
      <c r="D848" s="17"/>
      <c r="E848" s="17"/>
      <c r="F848" s="20"/>
      <c r="G848" s="17"/>
      <c r="H848" s="17"/>
      <c r="I848" s="17"/>
      <c r="J848" s="20"/>
      <c r="K848" s="20"/>
      <c r="L848" s="20"/>
    </row>
    <row r="849" spans="4:12" ht="18" x14ac:dyDescent="0.25">
      <c r="D849" s="17"/>
      <c r="E849" s="17"/>
      <c r="F849" s="20"/>
      <c r="G849" s="17"/>
      <c r="H849" s="17"/>
      <c r="I849" s="17"/>
      <c r="J849" s="20"/>
      <c r="K849" s="20"/>
      <c r="L849" s="20"/>
    </row>
    <row r="850" spans="4:12" ht="18" x14ac:dyDescent="0.25">
      <c r="D850" s="17"/>
      <c r="E850" s="17"/>
      <c r="F850" s="20"/>
      <c r="G850" s="17"/>
      <c r="H850" s="17"/>
      <c r="I850" s="17"/>
      <c r="J850" s="20"/>
      <c r="K850" s="20"/>
      <c r="L850" s="20"/>
    </row>
    <row r="851" spans="4:12" ht="18" x14ac:dyDescent="0.25">
      <c r="D851" s="17"/>
      <c r="E851" s="17"/>
      <c r="F851" s="20"/>
      <c r="G851" s="17"/>
      <c r="H851" s="17"/>
      <c r="I851" s="17"/>
      <c r="J851" s="20"/>
      <c r="K851" s="20"/>
      <c r="L851" s="20"/>
    </row>
    <row r="852" spans="4:12" ht="18" x14ac:dyDescent="0.25">
      <c r="D852" s="17"/>
      <c r="E852" s="17"/>
      <c r="F852" s="20"/>
      <c r="G852" s="17"/>
      <c r="H852" s="17"/>
      <c r="I852" s="17"/>
      <c r="J852" s="20"/>
      <c r="K852" s="20"/>
      <c r="L852" s="20"/>
    </row>
    <row r="853" spans="4:12" ht="18" x14ac:dyDescent="0.25">
      <c r="D853" s="17"/>
      <c r="E853" s="17"/>
      <c r="F853" s="20"/>
      <c r="G853" s="17"/>
      <c r="H853" s="17"/>
      <c r="I853" s="17"/>
      <c r="J853" s="20"/>
      <c r="K853" s="20"/>
      <c r="L853" s="20"/>
    </row>
    <row r="854" spans="4:12" ht="18" x14ac:dyDescent="0.25">
      <c r="D854" s="17"/>
      <c r="E854" s="17"/>
      <c r="F854" s="20"/>
      <c r="G854" s="17"/>
      <c r="H854" s="17"/>
      <c r="I854" s="17"/>
      <c r="J854" s="20"/>
      <c r="K854" s="20"/>
      <c r="L854" s="20"/>
    </row>
    <row r="855" spans="4:12" ht="18" x14ac:dyDescent="0.25">
      <c r="D855" s="17"/>
      <c r="E855" s="17"/>
      <c r="F855" s="20"/>
      <c r="G855" s="17"/>
      <c r="H855" s="17"/>
      <c r="I855" s="17"/>
      <c r="J855" s="20"/>
      <c r="K855" s="20"/>
      <c r="L855" s="20"/>
    </row>
    <row r="856" spans="4:12" ht="18" x14ac:dyDescent="0.25">
      <c r="D856" s="17"/>
      <c r="E856" s="17"/>
      <c r="F856" s="20"/>
      <c r="G856" s="17"/>
      <c r="H856" s="17"/>
      <c r="I856" s="17"/>
      <c r="J856" s="20"/>
      <c r="K856" s="20"/>
      <c r="L856" s="20"/>
    </row>
    <row r="857" spans="4:12" ht="18" x14ac:dyDescent="0.25">
      <c r="D857" s="17"/>
      <c r="E857" s="17"/>
      <c r="F857" s="20"/>
      <c r="G857" s="17"/>
      <c r="H857" s="17"/>
      <c r="I857" s="17"/>
      <c r="J857" s="20"/>
      <c r="K857" s="20"/>
      <c r="L857" s="20"/>
    </row>
    <row r="858" spans="4:12" ht="18" x14ac:dyDescent="0.25">
      <c r="D858" s="17"/>
      <c r="E858" s="17"/>
      <c r="F858" s="20"/>
      <c r="G858" s="17"/>
      <c r="H858" s="17"/>
      <c r="I858" s="17"/>
      <c r="J858" s="20"/>
      <c r="K858" s="20"/>
      <c r="L858" s="20"/>
    </row>
    <row r="859" spans="4:12" ht="18" x14ac:dyDescent="0.25">
      <c r="D859" s="17"/>
      <c r="E859" s="17"/>
      <c r="F859" s="20"/>
      <c r="G859" s="17"/>
      <c r="H859" s="17"/>
      <c r="I859" s="17"/>
      <c r="J859" s="20"/>
      <c r="K859" s="20"/>
      <c r="L859" s="20"/>
    </row>
    <row r="860" spans="4:12" ht="18" x14ac:dyDescent="0.25">
      <c r="D860" s="17"/>
      <c r="E860" s="17"/>
      <c r="F860" s="20"/>
      <c r="G860" s="17"/>
      <c r="H860" s="17"/>
      <c r="I860" s="17"/>
      <c r="J860" s="20"/>
      <c r="K860" s="20"/>
      <c r="L860" s="20"/>
    </row>
    <row r="861" spans="4:12" ht="18" x14ac:dyDescent="0.25">
      <c r="D861" s="17"/>
      <c r="E861" s="17"/>
      <c r="F861" s="20"/>
      <c r="G861" s="17"/>
      <c r="H861" s="17"/>
      <c r="I861" s="17"/>
      <c r="J861" s="20"/>
      <c r="K861" s="20"/>
      <c r="L861" s="20"/>
    </row>
    <row r="862" spans="4:12" ht="18" x14ac:dyDescent="0.25">
      <c r="D862" s="17"/>
      <c r="E862" s="17"/>
      <c r="F862" s="20"/>
      <c r="G862" s="17"/>
      <c r="H862" s="17"/>
      <c r="I862" s="17"/>
      <c r="J862" s="20"/>
      <c r="K862" s="20"/>
      <c r="L862" s="20"/>
    </row>
    <row r="863" spans="4:12" ht="18" x14ac:dyDescent="0.25">
      <c r="D863" s="17"/>
      <c r="E863" s="17"/>
      <c r="F863" s="20"/>
      <c r="G863" s="17"/>
      <c r="H863" s="17"/>
      <c r="I863" s="17"/>
      <c r="J863" s="20"/>
      <c r="K863" s="20"/>
      <c r="L863" s="20"/>
    </row>
    <row r="864" spans="4:12" ht="18" x14ac:dyDescent="0.25">
      <c r="D864" s="17"/>
      <c r="E864" s="17"/>
      <c r="F864" s="20"/>
      <c r="G864" s="17"/>
      <c r="H864" s="17"/>
      <c r="I864" s="17"/>
      <c r="J864" s="20"/>
      <c r="K864" s="20"/>
      <c r="L864" s="20"/>
    </row>
    <row r="865" spans="4:12" ht="18" x14ac:dyDescent="0.25">
      <c r="D865" s="17"/>
      <c r="E865" s="17"/>
      <c r="F865" s="20"/>
      <c r="G865" s="17"/>
      <c r="H865" s="17"/>
      <c r="I865" s="17"/>
      <c r="J865" s="20"/>
      <c r="K865" s="20"/>
      <c r="L865" s="20"/>
    </row>
    <row r="866" spans="4:12" ht="18" x14ac:dyDescent="0.25">
      <c r="D866" s="17"/>
      <c r="E866" s="17"/>
      <c r="F866" s="20"/>
      <c r="G866" s="17"/>
      <c r="H866" s="17"/>
      <c r="I866" s="17"/>
      <c r="J866" s="20"/>
      <c r="K866" s="20"/>
      <c r="L866" s="20"/>
    </row>
    <row r="867" spans="4:12" ht="18" x14ac:dyDescent="0.25">
      <c r="D867" s="17"/>
      <c r="E867" s="17"/>
      <c r="F867" s="20"/>
      <c r="G867" s="17"/>
      <c r="H867" s="17"/>
      <c r="I867" s="17"/>
      <c r="J867" s="20"/>
      <c r="K867" s="20"/>
      <c r="L867" s="20"/>
    </row>
    <row r="868" spans="4:12" ht="18" x14ac:dyDescent="0.25">
      <c r="D868" s="17"/>
      <c r="E868" s="17"/>
      <c r="F868" s="20"/>
      <c r="G868" s="17"/>
      <c r="H868" s="17"/>
      <c r="I868" s="17"/>
      <c r="J868" s="20"/>
      <c r="K868" s="20"/>
      <c r="L868" s="20"/>
    </row>
    <row r="869" spans="4:12" ht="18" x14ac:dyDescent="0.25">
      <c r="D869" s="17"/>
      <c r="E869" s="17"/>
      <c r="F869" s="20"/>
      <c r="G869" s="17"/>
      <c r="H869" s="17"/>
      <c r="I869" s="17"/>
      <c r="J869" s="20"/>
      <c r="K869" s="20"/>
      <c r="L869" s="20"/>
    </row>
    <row r="870" spans="4:12" ht="18" x14ac:dyDescent="0.25">
      <c r="D870" s="17"/>
      <c r="E870" s="17"/>
      <c r="F870" s="20"/>
      <c r="G870" s="17"/>
      <c r="H870" s="17"/>
      <c r="I870" s="17"/>
      <c r="J870" s="20"/>
      <c r="K870" s="20"/>
      <c r="L870" s="20"/>
    </row>
    <row r="871" spans="4:12" ht="18" x14ac:dyDescent="0.25">
      <c r="D871" s="17"/>
      <c r="E871" s="17"/>
      <c r="F871" s="20"/>
      <c r="G871" s="17"/>
      <c r="H871" s="17"/>
      <c r="I871" s="17"/>
      <c r="J871" s="20"/>
      <c r="K871" s="20"/>
      <c r="L871" s="20"/>
    </row>
    <row r="872" spans="4:12" ht="18" x14ac:dyDescent="0.25">
      <c r="D872" s="17"/>
      <c r="E872" s="17"/>
      <c r="F872" s="20"/>
      <c r="G872" s="17"/>
      <c r="H872" s="17"/>
      <c r="I872" s="17"/>
      <c r="J872" s="20"/>
      <c r="K872" s="20"/>
      <c r="L872" s="20"/>
    </row>
    <row r="873" spans="4:12" ht="18" x14ac:dyDescent="0.25">
      <c r="D873" s="17"/>
      <c r="E873" s="17"/>
      <c r="F873" s="20"/>
      <c r="G873" s="17"/>
      <c r="H873" s="17"/>
      <c r="I873" s="17"/>
      <c r="J873" s="20"/>
      <c r="K873" s="20"/>
      <c r="L873" s="20"/>
    </row>
    <row r="874" spans="4:12" ht="18" x14ac:dyDescent="0.25">
      <c r="D874" s="17"/>
      <c r="E874" s="17"/>
      <c r="F874" s="20"/>
      <c r="G874" s="17"/>
      <c r="H874" s="17"/>
      <c r="I874" s="17"/>
      <c r="J874" s="20"/>
      <c r="K874" s="20"/>
      <c r="L874" s="20"/>
    </row>
    <row r="875" spans="4:12" ht="18" x14ac:dyDescent="0.25">
      <c r="D875" s="17"/>
      <c r="E875" s="17"/>
      <c r="F875" s="20"/>
      <c r="G875" s="17"/>
      <c r="H875" s="17"/>
      <c r="I875" s="17"/>
      <c r="J875" s="20"/>
      <c r="K875" s="20"/>
      <c r="L875" s="20"/>
    </row>
    <row r="876" spans="4:12" ht="18" x14ac:dyDescent="0.25">
      <c r="D876" s="17"/>
      <c r="E876" s="17"/>
      <c r="F876" s="20"/>
      <c r="G876" s="17"/>
      <c r="H876" s="17"/>
      <c r="I876" s="17"/>
      <c r="J876" s="20"/>
      <c r="K876" s="20"/>
      <c r="L876" s="20"/>
    </row>
    <row r="877" spans="4:12" ht="18" x14ac:dyDescent="0.25">
      <c r="D877" s="17"/>
      <c r="E877" s="17"/>
      <c r="F877" s="20"/>
      <c r="G877" s="17"/>
      <c r="H877" s="17"/>
      <c r="I877" s="17"/>
      <c r="J877" s="20"/>
      <c r="K877" s="20"/>
      <c r="L877" s="20"/>
    </row>
    <row r="878" spans="4:12" ht="18" x14ac:dyDescent="0.25">
      <c r="D878" s="17"/>
      <c r="E878" s="17"/>
      <c r="F878" s="20"/>
      <c r="G878" s="17"/>
      <c r="H878" s="17"/>
      <c r="I878" s="17"/>
      <c r="J878" s="20"/>
      <c r="K878" s="20"/>
      <c r="L878" s="20"/>
    </row>
    <row r="879" spans="4:12" ht="18" x14ac:dyDescent="0.25">
      <c r="D879" s="17"/>
      <c r="E879" s="17"/>
      <c r="F879" s="20"/>
      <c r="G879" s="17"/>
      <c r="H879" s="17"/>
      <c r="I879" s="17"/>
      <c r="J879" s="20"/>
      <c r="K879" s="20"/>
      <c r="L879" s="20"/>
    </row>
    <row r="880" spans="4:12" ht="18" x14ac:dyDescent="0.25">
      <c r="D880" s="17"/>
      <c r="E880" s="17"/>
      <c r="F880" s="20"/>
      <c r="G880" s="17"/>
      <c r="H880" s="17"/>
      <c r="I880" s="17"/>
      <c r="J880" s="20"/>
      <c r="K880" s="20"/>
      <c r="L880" s="20"/>
    </row>
    <row r="881" spans="4:12" ht="18" x14ac:dyDescent="0.25">
      <c r="D881" s="17"/>
      <c r="E881" s="17"/>
      <c r="F881" s="20"/>
      <c r="G881" s="17"/>
      <c r="H881" s="17"/>
      <c r="I881" s="17"/>
      <c r="J881" s="20"/>
      <c r="K881" s="20"/>
      <c r="L881" s="20"/>
    </row>
    <row r="882" spans="4:12" ht="18" x14ac:dyDescent="0.25">
      <c r="D882" s="17"/>
      <c r="E882" s="17"/>
      <c r="F882" s="20"/>
      <c r="G882" s="17"/>
      <c r="H882" s="17"/>
      <c r="I882" s="17"/>
      <c r="J882" s="20"/>
      <c r="K882" s="20"/>
      <c r="L882" s="20"/>
    </row>
    <row r="883" spans="4:12" ht="18" x14ac:dyDescent="0.25">
      <c r="D883" s="17"/>
      <c r="E883" s="17"/>
      <c r="F883" s="20"/>
      <c r="G883" s="17"/>
      <c r="H883" s="17"/>
      <c r="I883" s="17"/>
      <c r="J883" s="20"/>
      <c r="K883" s="20"/>
      <c r="L883" s="20"/>
    </row>
    <row r="884" spans="4:12" ht="18" x14ac:dyDescent="0.25">
      <c r="D884" s="17"/>
      <c r="E884" s="17"/>
      <c r="F884" s="20"/>
      <c r="G884" s="17"/>
      <c r="H884" s="17"/>
      <c r="I884" s="17"/>
      <c r="J884" s="20"/>
      <c r="K884" s="20"/>
      <c r="L884" s="20"/>
    </row>
    <row r="885" spans="4:12" ht="18" x14ac:dyDescent="0.25">
      <c r="D885" s="17"/>
      <c r="E885" s="17"/>
      <c r="F885" s="20"/>
      <c r="G885" s="17"/>
      <c r="H885" s="17"/>
      <c r="I885" s="17"/>
      <c r="J885" s="20"/>
      <c r="K885" s="20"/>
      <c r="L885" s="20"/>
    </row>
    <row r="886" spans="4:12" ht="18" x14ac:dyDescent="0.25">
      <c r="D886" s="17"/>
      <c r="E886" s="17"/>
      <c r="F886" s="20"/>
      <c r="G886" s="17"/>
      <c r="H886" s="17"/>
      <c r="I886" s="17"/>
      <c r="J886" s="20"/>
      <c r="K886" s="20"/>
      <c r="L886" s="20"/>
    </row>
    <row r="887" spans="4:12" ht="18" x14ac:dyDescent="0.25">
      <c r="D887" s="17"/>
      <c r="E887" s="17"/>
      <c r="F887" s="20"/>
      <c r="G887" s="17"/>
      <c r="H887" s="17"/>
      <c r="I887" s="17"/>
      <c r="J887" s="20"/>
      <c r="K887" s="20"/>
      <c r="L887" s="20"/>
    </row>
    <row r="888" spans="4:12" ht="18" x14ac:dyDescent="0.25">
      <c r="D888" s="17"/>
      <c r="E888" s="17"/>
      <c r="F888" s="20"/>
      <c r="G888" s="17"/>
      <c r="H888" s="17"/>
      <c r="I888" s="17"/>
      <c r="J888" s="20"/>
      <c r="K888" s="20"/>
      <c r="L888" s="20"/>
    </row>
    <row r="889" spans="4:12" ht="18" x14ac:dyDescent="0.25">
      <c r="D889" s="17"/>
      <c r="E889" s="17"/>
      <c r="F889" s="20"/>
      <c r="G889" s="17"/>
      <c r="H889" s="17"/>
      <c r="I889" s="17"/>
      <c r="J889" s="20"/>
      <c r="K889" s="20"/>
      <c r="L889" s="20"/>
    </row>
    <row r="890" spans="4:12" ht="18" x14ac:dyDescent="0.25">
      <c r="D890" s="17"/>
      <c r="E890" s="17"/>
      <c r="F890" s="20"/>
      <c r="G890" s="17"/>
      <c r="H890" s="17"/>
      <c r="I890" s="17"/>
      <c r="J890" s="20"/>
      <c r="K890" s="20"/>
      <c r="L890" s="20"/>
    </row>
    <row r="891" spans="4:12" ht="18" x14ac:dyDescent="0.25">
      <c r="D891" s="17"/>
      <c r="E891" s="17"/>
      <c r="F891" s="20"/>
      <c r="G891" s="17"/>
      <c r="H891" s="17"/>
      <c r="I891" s="17"/>
      <c r="J891" s="20"/>
      <c r="K891" s="20"/>
      <c r="L891" s="20"/>
    </row>
    <row r="892" spans="4:12" ht="18" x14ac:dyDescent="0.25">
      <c r="D892" s="17"/>
      <c r="E892" s="17"/>
      <c r="F892" s="20"/>
      <c r="G892" s="17"/>
      <c r="H892" s="17"/>
      <c r="I892" s="17"/>
      <c r="J892" s="20"/>
      <c r="K892" s="20"/>
      <c r="L892" s="20"/>
    </row>
    <row r="893" spans="4:12" ht="18" x14ac:dyDescent="0.25">
      <c r="D893" s="17"/>
      <c r="E893" s="17"/>
      <c r="F893" s="20"/>
      <c r="G893" s="17"/>
      <c r="H893" s="17"/>
      <c r="I893" s="17"/>
      <c r="J893" s="20"/>
      <c r="K893" s="20"/>
      <c r="L893" s="20"/>
    </row>
    <row r="894" spans="4:12" ht="18" x14ac:dyDescent="0.25">
      <c r="D894" s="17"/>
      <c r="E894" s="17"/>
      <c r="F894" s="20"/>
      <c r="G894" s="17"/>
      <c r="H894" s="17"/>
      <c r="I894" s="17"/>
      <c r="J894" s="20"/>
      <c r="K894" s="20"/>
      <c r="L894" s="20"/>
    </row>
    <row r="895" spans="4:12" ht="18" x14ac:dyDescent="0.25">
      <c r="D895" s="17"/>
      <c r="E895" s="17"/>
      <c r="F895" s="20"/>
      <c r="G895" s="17"/>
      <c r="H895" s="17"/>
      <c r="I895" s="17"/>
      <c r="J895" s="20"/>
      <c r="K895" s="20"/>
      <c r="L895" s="20"/>
    </row>
    <row r="896" spans="4:12" ht="18" x14ac:dyDescent="0.25">
      <c r="D896" s="17"/>
      <c r="E896" s="17"/>
      <c r="F896" s="20"/>
      <c r="G896" s="17"/>
      <c r="H896" s="17"/>
      <c r="I896" s="17"/>
      <c r="J896" s="20"/>
      <c r="K896" s="20"/>
      <c r="L896" s="20"/>
    </row>
    <row r="897" spans="4:12" ht="18" x14ac:dyDescent="0.25">
      <c r="D897" s="17"/>
      <c r="E897" s="17"/>
      <c r="F897" s="20"/>
      <c r="G897" s="17"/>
      <c r="H897" s="17"/>
      <c r="I897" s="17"/>
      <c r="J897" s="20"/>
      <c r="K897" s="20"/>
      <c r="L897" s="20"/>
    </row>
    <row r="898" spans="4:12" ht="18" x14ac:dyDescent="0.25">
      <c r="D898" s="17"/>
      <c r="E898" s="17"/>
      <c r="F898" s="20"/>
      <c r="G898" s="17"/>
      <c r="H898" s="17"/>
      <c r="I898" s="17"/>
      <c r="J898" s="20"/>
      <c r="K898" s="20"/>
      <c r="L898" s="20"/>
    </row>
    <row r="899" spans="4:12" ht="18" x14ac:dyDescent="0.25">
      <c r="D899" s="17"/>
      <c r="E899" s="17"/>
      <c r="F899" s="20"/>
      <c r="G899" s="17"/>
      <c r="H899" s="17"/>
      <c r="I899" s="17"/>
      <c r="J899" s="20"/>
      <c r="K899" s="20"/>
      <c r="L899" s="20"/>
    </row>
    <row r="900" spans="4:12" ht="18" x14ac:dyDescent="0.25">
      <c r="D900" s="17"/>
      <c r="E900" s="17"/>
      <c r="F900" s="20"/>
      <c r="G900" s="17"/>
      <c r="H900" s="17"/>
      <c r="I900" s="17"/>
      <c r="J900" s="20"/>
      <c r="K900" s="20"/>
      <c r="L900" s="20"/>
    </row>
    <row r="901" spans="4:12" ht="18" x14ac:dyDescent="0.25">
      <c r="D901" s="17"/>
      <c r="E901" s="17"/>
      <c r="F901" s="20"/>
      <c r="G901" s="17"/>
      <c r="H901" s="17"/>
      <c r="I901" s="17"/>
      <c r="J901" s="20"/>
      <c r="K901" s="20"/>
      <c r="L901" s="20"/>
    </row>
    <row r="902" spans="4:12" ht="18" x14ac:dyDescent="0.25">
      <c r="D902" s="17"/>
      <c r="E902" s="17"/>
      <c r="F902" s="20"/>
      <c r="G902" s="17"/>
      <c r="H902" s="17"/>
      <c r="I902" s="17"/>
      <c r="J902" s="20"/>
      <c r="K902" s="20"/>
      <c r="L902" s="20"/>
    </row>
    <row r="903" spans="4:12" ht="18" x14ac:dyDescent="0.25">
      <c r="D903" s="17"/>
      <c r="E903" s="17"/>
      <c r="F903" s="20"/>
      <c r="G903" s="17"/>
      <c r="H903" s="17"/>
      <c r="I903" s="17"/>
      <c r="J903" s="20"/>
      <c r="K903" s="20"/>
      <c r="L903" s="20"/>
    </row>
    <row r="904" spans="4:12" ht="18" x14ac:dyDescent="0.25">
      <c r="D904" s="17"/>
      <c r="E904" s="17"/>
      <c r="F904" s="20"/>
      <c r="G904" s="17"/>
      <c r="H904" s="17"/>
      <c r="I904" s="17"/>
      <c r="J904" s="20"/>
      <c r="K904" s="20"/>
      <c r="L904" s="20"/>
    </row>
    <row r="905" spans="4:12" ht="18" x14ac:dyDescent="0.25">
      <c r="D905" s="17"/>
      <c r="E905" s="17"/>
      <c r="F905" s="20"/>
      <c r="G905" s="17"/>
      <c r="H905" s="17"/>
      <c r="I905" s="17"/>
      <c r="J905" s="20"/>
      <c r="K905" s="20"/>
      <c r="L905" s="20"/>
    </row>
    <row r="906" spans="4:12" ht="18" x14ac:dyDescent="0.25">
      <c r="D906" s="17"/>
      <c r="E906" s="17"/>
      <c r="F906" s="20"/>
      <c r="G906" s="17"/>
      <c r="H906" s="17"/>
      <c r="I906" s="17"/>
      <c r="J906" s="20"/>
      <c r="K906" s="20"/>
      <c r="L906" s="20"/>
    </row>
    <row r="907" spans="4:12" ht="18" x14ac:dyDescent="0.25">
      <c r="D907" s="17"/>
      <c r="E907" s="17"/>
      <c r="F907" s="20"/>
      <c r="G907" s="17"/>
      <c r="H907" s="17"/>
      <c r="I907" s="17"/>
      <c r="J907" s="20"/>
      <c r="K907" s="20"/>
      <c r="L907" s="20"/>
    </row>
    <row r="908" spans="4:12" ht="18" x14ac:dyDescent="0.25">
      <c r="D908" s="17"/>
      <c r="E908" s="17"/>
      <c r="F908" s="20"/>
      <c r="G908" s="17"/>
      <c r="H908" s="17"/>
      <c r="I908" s="17"/>
      <c r="J908" s="20"/>
      <c r="K908" s="20"/>
      <c r="L908" s="20"/>
    </row>
    <row r="909" spans="4:12" ht="18" x14ac:dyDescent="0.25">
      <c r="D909" s="17"/>
      <c r="E909" s="17"/>
      <c r="F909" s="20"/>
      <c r="G909" s="17"/>
      <c r="H909" s="17"/>
      <c r="I909" s="17"/>
      <c r="J909" s="20"/>
      <c r="K909" s="20"/>
      <c r="L909" s="20"/>
    </row>
    <row r="910" spans="4:12" ht="18" x14ac:dyDescent="0.25">
      <c r="D910" s="17"/>
      <c r="E910" s="17"/>
      <c r="F910" s="20"/>
      <c r="G910" s="17"/>
      <c r="H910" s="17"/>
      <c r="I910" s="17"/>
      <c r="J910" s="20"/>
      <c r="K910" s="20"/>
      <c r="L910" s="20"/>
    </row>
    <row r="911" spans="4:12" ht="18" x14ac:dyDescent="0.25">
      <c r="D911" s="17"/>
      <c r="E911" s="17"/>
      <c r="F911" s="20"/>
      <c r="G911" s="17"/>
      <c r="H911" s="17"/>
      <c r="I911" s="17"/>
      <c r="J911" s="20"/>
      <c r="K911" s="20"/>
      <c r="L911" s="20"/>
    </row>
    <row r="912" spans="4:12" ht="18" x14ac:dyDescent="0.25">
      <c r="D912" s="17"/>
      <c r="E912" s="17"/>
      <c r="F912" s="17"/>
      <c r="G912" s="17"/>
      <c r="H912" s="17"/>
      <c r="I912" s="17"/>
      <c r="J912" s="17"/>
      <c r="K912" s="17"/>
      <c r="L912" s="17"/>
    </row>
    <row r="913" spans="4:12" ht="18" x14ac:dyDescent="0.25">
      <c r="D913" s="17"/>
      <c r="E913" s="17"/>
      <c r="F913" s="17"/>
      <c r="G913" s="17"/>
      <c r="H913" s="17"/>
      <c r="I913" s="17"/>
      <c r="J913" s="17"/>
      <c r="K913" s="17"/>
      <c r="L913" s="17"/>
    </row>
    <row r="914" spans="4:12" ht="18" x14ac:dyDescent="0.25">
      <c r="D914" s="17"/>
      <c r="E914" s="17"/>
      <c r="F914" s="17"/>
      <c r="G914" s="17"/>
      <c r="H914" s="17"/>
      <c r="I914" s="17"/>
      <c r="J914" s="17"/>
      <c r="K914" s="17"/>
      <c r="L914" s="17"/>
    </row>
    <row r="915" spans="4:12" ht="18" x14ac:dyDescent="0.25">
      <c r="D915" s="17"/>
      <c r="E915" s="17"/>
      <c r="F915" s="17"/>
      <c r="G915" s="17"/>
      <c r="H915" s="17"/>
      <c r="I915" s="17"/>
      <c r="J915" s="17"/>
      <c r="K915" s="17"/>
      <c r="L915" s="17"/>
    </row>
    <row r="916" spans="4:12" ht="18" x14ac:dyDescent="0.25">
      <c r="D916" s="17"/>
      <c r="E916" s="17"/>
      <c r="F916" s="17"/>
      <c r="G916" s="17"/>
      <c r="H916" s="17"/>
      <c r="I916" s="17"/>
      <c r="J916" s="17"/>
      <c r="K916" s="17"/>
      <c r="L916" s="17"/>
    </row>
  </sheetData>
  <sheetProtection algorithmName="SHA-512" hashValue="b25g/p9rvqNtVASf0qFMIW+cRnXgAYlFCffM9My5zmmMfqeOLxJZzBPl1C1T5mTdRylgU96u8gRSPMmcjVOuJQ==" saltValue="R9cS5WbSIt+PVx+iUpqsZw==" spinCount="100000" sheet="1" objects="1" scenarios="1"/>
  <mergeCells count="115">
    <mergeCell ref="B1:K1"/>
    <mergeCell ref="B2:K2"/>
    <mergeCell ref="A3:L3"/>
    <mergeCell ref="M5:M16"/>
    <mergeCell ref="A4:K4"/>
    <mergeCell ref="B5:K5"/>
    <mergeCell ref="B6:C6"/>
    <mergeCell ref="D6:G6"/>
    <mergeCell ref="H6:I6"/>
    <mergeCell ref="J6:K6"/>
    <mergeCell ref="B7:C7"/>
    <mergeCell ref="D7:G7"/>
    <mergeCell ref="D15:G15"/>
    <mergeCell ref="H15:I15"/>
    <mergeCell ref="J15:K15"/>
    <mergeCell ref="D16:G16"/>
    <mergeCell ref="H12:I12"/>
    <mergeCell ref="J12:K12"/>
    <mergeCell ref="D13:G13"/>
    <mergeCell ref="H13:I13"/>
    <mergeCell ref="J13:K13"/>
    <mergeCell ref="D14:G14"/>
    <mergeCell ref="H14:I14"/>
    <mergeCell ref="J14:K14"/>
    <mergeCell ref="B24:C31"/>
    <mergeCell ref="J24:K24"/>
    <mergeCell ref="J26:K26"/>
    <mergeCell ref="J27:K27"/>
    <mergeCell ref="J25:K25"/>
    <mergeCell ref="H23:I23"/>
    <mergeCell ref="H20:I20"/>
    <mergeCell ref="H21:I21"/>
    <mergeCell ref="B19:C21"/>
    <mergeCell ref="D19:G19"/>
    <mergeCell ref="H19:I19"/>
    <mergeCell ref="J19:K19"/>
    <mergeCell ref="J30:K30"/>
    <mergeCell ref="J31:K31"/>
    <mergeCell ref="D31:I31"/>
    <mergeCell ref="J28:K28"/>
    <mergeCell ref="J29:K29"/>
    <mergeCell ref="D24:I24"/>
    <mergeCell ref="D25:I25"/>
    <mergeCell ref="D26:I26"/>
    <mergeCell ref="D27:I27"/>
    <mergeCell ref="D28:I28"/>
    <mergeCell ref="D29:I29"/>
    <mergeCell ref="D30:I30"/>
    <mergeCell ref="H7:I7"/>
    <mergeCell ref="J7:K7"/>
    <mergeCell ref="D8:G8"/>
    <mergeCell ref="H8:I8"/>
    <mergeCell ref="J8:K8"/>
    <mergeCell ref="D9:G9"/>
    <mergeCell ref="H9:I9"/>
    <mergeCell ref="J9:K9"/>
    <mergeCell ref="D10:G10"/>
    <mergeCell ref="D11:G11"/>
    <mergeCell ref="H11:I11"/>
    <mergeCell ref="J11:K11"/>
    <mergeCell ref="D12:G12"/>
    <mergeCell ref="H10:I10"/>
    <mergeCell ref="J10:K10"/>
    <mergeCell ref="B23:C23"/>
    <mergeCell ref="D23:G23"/>
    <mergeCell ref="J23:K23"/>
    <mergeCell ref="H16:I16"/>
    <mergeCell ref="J16:K16"/>
    <mergeCell ref="D17:G17"/>
    <mergeCell ref="H17:I17"/>
    <mergeCell ref="J17:K17"/>
    <mergeCell ref="B18:C18"/>
    <mergeCell ref="D18:G18"/>
    <mergeCell ref="H18:I18"/>
    <mergeCell ref="J18:K18"/>
    <mergeCell ref="B8:C17"/>
    <mergeCell ref="D20:G20"/>
    <mergeCell ref="J20:K20"/>
    <mergeCell ref="D21:G21"/>
    <mergeCell ref="J21:K21"/>
    <mergeCell ref="J36:K36"/>
    <mergeCell ref="B32:G32"/>
    <mergeCell ref="H32:I32"/>
    <mergeCell ref="J32:K32"/>
    <mergeCell ref="B33:C35"/>
    <mergeCell ref="D33:G33"/>
    <mergeCell ref="H33:I33"/>
    <mergeCell ref="J33:K33"/>
    <mergeCell ref="D34:G34"/>
    <mergeCell ref="H34:I34"/>
    <mergeCell ref="J34:K34"/>
    <mergeCell ref="B40:G40"/>
    <mergeCell ref="H40:I40"/>
    <mergeCell ref="B37:C39"/>
    <mergeCell ref="D35:G35"/>
    <mergeCell ref="H35:I35"/>
    <mergeCell ref="B44:K44"/>
    <mergeCell ref="B45:K45"/>
    <mergeCell ref="D37:I37"/>
    <mergeCell ref="D38:I38"/>
    <mergeCell ref="D39:I39"/>
    <mergeCell ref="D41:I41"/>
    <mergeCell ref="D42:I42"/>
    <mergeCell ref="D43:I43"/>
    <mergeCell ref="J43:K43"/>
    <mergeCell ref="J40:K40"/>
    <mergeCell ref="B41:C43"/>
    <mergeCell ref="J41:K41"/>
    <mergeCell ref="J42:K42"/>
    <mergeCell ref="J37:K37"/>
    <mergeCell ref="J38:K38"/>
    <mergeCell ref="J39:K39"/>
    <mergeCell ref="J35:K35"/>
    <mergeCell ref="B36:G36"/>
    <mergeCell ref="H36:I36"/>
  </mergeCells>
  <pageMargins left="0.7" right="0.7" top="0.75" bottom="0.75" header="0.3" footer="0.3"/>
  <pageSetup scale="67" fitToHeight="0" orientation="portrait" r:id="rId1"/>
  <headerFooter>
    <oddHeader>&amp;A</oddHeader>
    <oddFooter>Page &amp;P</oddFooter>
  </headerFooter>
  <rowBreaks count="1" manualBreakCount="1">
    <brk id="3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316C7-A850-4B6E-8B98-E4C7A558121A}">
  <sheetPr>
    <tabColor rgb="FFF2BCC5"/>
    <pageSetUpPr fitToPage="1"/>
  </sheetPr>
  <dimension ref="A1:Q953"/>
  <sheetViews>
    <sheetView zoomScaleNormal="100" workbookViewId="0">
      <selection activeCell="Q12" sqref="Q12"/>
    </sheetView>
  </sheetViews>
  <sheetFormatPr defaultColWidth="14.42578125" defaultRowHeight="15" customHeight="1" x14ac:dyDescent="0.25"/>
  <cols>
    <col min="1" max="1" width="4.5703125" style="18" customWidth="1"/>
    <col min="2" max="2" width="14.85546875" style="18" customWidth="1"/>
    <col min="3" max="9" width="12.5703125" style="18" customWidth="1"/>
    <col min="10" max="10" width="12.5703125" style="91" customWidth="1"/>
    <col min="11" max="11" width="12.5703125" style="18" customWidth="1"/>
    <col min="12" max="12" width="4.5703125" style="18" customWidth="1"/>
    <col min="13" max="16384" width="14.42578125" style="18"/>
  </cols>
  <sheetData>
    <row r="1" spans="1:12" ht="26.25" customHeight="1" x14ac:dyDescent="0.25">
      <c r="A1" s="94"/>
      <c r="B1" s="234" t="s">
        <v>412</v>
      </c>
      <c r="C1" s="220"/>
      <c r="D1" s="220"/>
      <c r="E1" s="220"/>
      <c r="F1" s="220"/>
      <c r="G1" s="220"/>
      <c r="H1" s="220"/>
      <c r="I1" s="220"/>
      <c r="J1" s="220"/>
      <c r="K1" s="220"/>
      <c r="L1" s="36"/>
    </row>
    <row r="2" spans="1:12" ht="26.25" customHeight="1" thickBot="1" x14ac:dyDescent="0.3">
      <c r="A2" s="34"/>
      <c r="B2" s="219" t="s">
        <v>291</v>
      </c>
      <c r="C2" s="219"/>
      <c r="D2" s="219"/>
      <c r="E2" s="219"/>
      <c r="F2" s="219"/>
      <c r="G2" s="219"/>
      <c r="H2" s="219"/>
      <c r="I2" s="219"/>
      <c r="J2" s="219"/>
      <c r="K2" s="219"/>
      <c r="L2" s="34"/>
    </row>
    <row r="3" spans="1:12" ht="15" customHeight="1" x14ac:dyDescent="0.25">
      <c r="A3" s="187"/>
      <c r="B3" s="187"/>
      <c r="C3" s="187"/>
      <c r="D3" s="187"/>
      <c r="E3" s="187"/>
      <c r="F3" s="187"/>
      <c r="G3" s="187"/>
      <c r="H3" s="187"/>
      <c r="I3" s="187"/>
      <c r="J3" s="187"/>
      <c r="K3" s="187"/>
      <c r="L3" s="187"/>
    </row>
    <row r="4" spans="1:12" s="4" customFormat="1" ht="21" customHeight="1" x14ac:dyDescent="0.25">
      <c r="A4" s="164" t="s">
        <v>340</v>
      </c>
      <c r="B4" s="164"/>
      <c r="C4" s="164"/>
      <c r="D4" s="164"/>
      <c r="E4" s="164"/>
      <c r="F4" s="164"/>
      <c r="G4" s="164"/>
      <c r="H4" s="164"/>
      <c r="I4" s="164"/>
      <c r="J4" s="164"/>
      <c r="K4" s="164"/>
      <c r="L4" s="164"/>
    </row>
    <row r="5" spans="1:12" s="4" customFormat="1" ht="21" customHeight="1" x14ac:dyDescent="0.25">
      <c r="A5" s="190" t="s">
        <v>339</v>
      </c>
      <c r="B5" s="190"/>
      <c r="C5" s="190"/>
      <c r="D5" s="190"/>
      <c r="E5" s="190"/>
      <c r="F5" s="190"/>
      <c r="G5" s="190"/>
      <c r="H5" s="190"/>
      <c r="I5" s="190"/>
      <c r="J5" s="190"/>
      <c r="K5" s="190"/>
      <c r="L5" s="26"/>
    </row>
    <row r="6" spans="1:12" s="4" customFormat="1" ht="64.5" customHeight="1" x14ac:dyDescent="0.25">
      <c r="A6" s="28"/>
      <c r="B6" s="221" t="s">
        <v>328</v>
      </c>
      <c r="C6" s="221"/>
      <c r="D6" s="221"/>
      <c r="E6" s="221"/>
      <c r="F6" s="221"/>
      <c r="G6" s="221"/>
      <c r="H6" s="221"/>
      <c r="I6" s="221"/>
      <c r="J6" s="221"/>
      <c r="K6" s="221"/>
      <c r="L6" s="26"/>
    </row>
    <row r="7" spans="1:12" s="12" customFormat="1" ht="21" customHeight="1" x14ac:dyDescent="0.25">
      <c r="A7" s="29"/>
      <c r="B7" s="140" t="s">
        <v>286</v>
      </c>
      <c r="C7" s="140"/>
      <c r="D7" s="140"/>
      <c r="E7" s="140"/>
      <c r="F7" s="140"/>
      <c r="G7" s="140"/>
      <c r="H7" s="140"/>
      <c r="I7" s="140"/>
      <c r="J7" s="140"/>
      <c r="K7" s="140"/>
      <c r="L7" s="26"/>
    </row>
    <row r="8" spans="1:12" s="12" customFormat="1" ht="21" customHeight="1" x14ac:dyDescent="0.25">
      <c r="A8" s="33"/>
      <c r="B8" s="103" t="s">
        <v>31</v>
      </c>
      <c r="C8" s="103"/>
      <c r="D8" s="103"/>
      <c r="E8" s="103" t="s">
        <v>33</v>
      </c>
      <c r="F8" s="103" t="s">
        <v>284</v>
      </c>
      <c r="G8" s="235" t="s">
        <v>287</v>
      </c>
      <c r="H8" s="235"/>
      <c r="I8" s="235"/>
      <c r="J8" s="235"/>
      <c r="K8" s="235"/>
      <c r="L8" s="26"/>
    </row>
    <row r="9" spans="1:12" s="12" customFormat="1" ht="42.95" customHeight="1" x14ac:dyDescent="0.25">
      <c r="A9" s="98" t="b">
        <v>0</v>
      </c>
      <c r="B9" s="201" t="s">
        <v>407</v>
      </c>
      <c r="C9" s="201"/>
      <c r="D9" s="201"/>
      <c r="E9" s="96" t="s">
        <v>288</v>
      </c>
      <c r="F9" s="96" t="s">
        <v>313</v>
      </c>
      <c r="G9" s="201" t="s">
        <v>289</v>
      </c>
      <c r="H9" s="201"/>
      <c r="I9" s="201"/>
      <c r="J9" s="201"/>
      <c r="K9" s="201"/>
      <c r="L9" s="26"/>
    </row>
    <row r="10" spans="1:12" s="12" customFormat="1" ht="63" customHeight="1" x14ac:dyDescent="0.25">
      <c r="A10" s="98" t="b">
        <v>0</v>
      </c>
      <c r="B10" s="201" t="s">
        <v>292</v>
      </c>
      <c r="C10" s="201"/>
      <c r="D10" s="201"/>
      <c r="E10" s="96" t="s">
        <v>46</v>
      </c>
      <c r="F10" s="96">
        <v>3344</v>
      </c>
      <c r="G10" s="214" t="s">
        <v>289</v>
      </c>
      <c r="H10" s="214"/>
      <c r="I10" s="214"/>
      <c r="J10" s="214"/>
      <c r="K10" s="214"/>
      <c r="L10" s="26"/>
    </row>
    <row r="11" spans="1:12" s="12" customFormat="1" ht="153.94999999999999" customHeight="1" x14ac:dyDescent="0.25">
      <c r="A11" s="33"/>
      <c r="B11" s="236" t="s">
        <v>399</v>
      </c>
      <c r="C11" s="236"/>
      <c r="D11" s="236"/>
      <c r="E11" s="236"/>
      <c r="F11" s="236"/>
      <c r="G11" s="236"/>
      <c r="H11" s="236"/>
      <c r="I11" s="236"/>
      <c r="J11" s="236"/>
      <c r="K11" s="236"/>
      <c r="L11" s="26"/>
    </row>
    <row r="12" spans="1:12" s="12" customFormat="1" ht="15.95" customHeight="1" x14ac:dyDescent="0.25">
      <c r="A12" s="33"/>
      <c r="B12" s="90"/>
      <c r="C12" s="90"/>
      <c r="D12" s="90"/>
      <c r="E12" s="90"/>
      <c r="F12" s="90"/>
      <c r="G12" s="90"/>
      <c r="H12" s="90"/>
      <c r="I12" s="90"/>
      <c r="J12" s="90"/>
      <c r="K12" s="90"/>
      <c r="L12" s="26"/>
    </row>
    <row r="13" spans="1:12" s="4" customFormat="1" ht="21" customHeight="1" x14ac:dyDescent="0.25">
      <c r="A13" s="164" t="s">
        <v>303</v>
      </c>
      <c r="B13" s="164"/>
      <c r="C13" s="164"/>
      <c r="D13" s="164"/>
      <c r="E13" s="164"/>
      <c r="F13" s="164"/>
      <c r="G13" s="164"/>
      <c r="H13" s="164"/>
      <c r="I13" s="164"/>
      <c r="J13" s="164"/>
      <c r="K13" s="164"/>
      <c r="L13" s="164"/>
    </row>
    <row r="14" spans="1:12" s="12" customFormat="1" ht="33" customHeight="1" x14ac:dyDescent="0.25">
      <c r="A14" s="33"/>
      <c r="B14" s="221" t="s">
        <v>302</v>
      </c>
      <c r="C14" s="221"/>
      <c r="D14" s="221"/>
      <c r="E14" s="221"/>
      <c r="F14" s="221"/>
      <c r="G14" s="221"/>
      <c r="H14" s="221"/>
      <c r="I14" s="221"/>
      <c r="J14" s="221"/>
      <c r="K14" s="221"/>
      <c r="L14" s="26"/>
    </row>
    <row r="15" spans="1:12" s="12" customFormat="1" ht="24.95" customHeight="1" x14ac:dyDescent="0.25">
      <c r="A15" s="29"/>
      <c r="B15" s="140" t="s">
        <v>293</v>
      </c>
      <c r="C15" s="140"/>
      <c r="D15" s="140"/>
      <c r="E15" s="140"/>
      <c r="F15" s="140"/>
      <c r="G15" s="140"/>
      <c r="H15" s="140"/>
      <c r="I15" s="140"/>
      <c r="J15" s="140"/>
      <c r="K15" s="140"/>
      <c r="L15" s="26"/>
    </row>
    <row r="16" spans="1:12" s="12" customFormat="1" ht="33" customHeight="1" x14ac:dyDescent="0.25">
      <c r="A16" s="33"/>
      <c r="B16" s="103" t="s">
        <v>31</v>
      </c>
      <c r="C16" s="103"/>
      <c r="D16" s="103"/>
      <c r="E16" s="103" t="s">
        <v>33</v>
      </c>
      <c r="F16" s="103" t="s">
        <v>284</v>
      </c>
      <c r="G16" s="235" t="s">
        <v>287</v>
      </c>
      <c r="H16" s="235"/>
      <c r="I16" s="235" t="s">
        <v>285</v>
      </c>
      <c r="J16" s="235"/>
      <c r="K16" s="235"/>
      <c r="L16" s="26"/>
    </row>
    <row r="17" spans="1:17" s="12" customFormat="1" ht="185.1" customHeight="1" x14ac:dyDescent="0.25">
      <c r="A17" s="98" t="b">
        <v>0</v>
      </c>
      <c r="B17" s="136" t="s">
        <v>294</v>
      </c>
      <c r="C17" s="136"/>
      <c r="D17" s="136"/>
      <c r="E17" s="40" t="s">
        <v>295</v>
      </c>
      <c r="F17" s="40" t="s">
        <v>295</v>
      </c>
      <c r="G17" s="136" t="s">
        <v>297</v>
      </c>
      <c r="H17" s="136"/>
      <c r="I17" s="136" t="s">
        <v>296</v>
      </c>
      <c r="J17" s="136"/>
      <c r="K17" s="136"/>
      <c r="L17" s="26"/>
    </row>
    <row r="18" spans="1:17" ht="32.450000000000003" customHeight="1" x14ac:dyDescent="0.25">
      <c r="A18" s="33"/>
      <c r="B18" s="201"/>
      <c r="C18" s="201"/>
      <c r="D18" s="201"/>
      <c r="E18" s="96"/>
      <c r="F18" s="96"/>
      <c r="G18" s="201"/>
      <c r="H18" s="201"/>
      <c r="I18" s="201"/>
      <c r="J18" s="201"/>
      <c r="K18" s="201"/>
      <c r="L18" s="21"/>
    </row>
    <row r="19" spans="1:17" ht="24.95" customHeight="1" x14ac:dyDescent="0.25">
      <c r="A19" s="29"/>
      <c r="B19" s="140" t="s">
        <v>298</v>
      </c>
      <c r="C19" s="140"/>
      <c r="D19" s="140"/>
      <c r="E19" s="140"/>
      <c r="F19" s="140"/>
      <c r="G19" s="140"/>
      <c r="H19" s="140"/>
      <c r="I19" s="140"/>
      <c r="J19" s="140"/>
      <c r="K19" s="140"/>
      <c r="L19" s="21"/>
    </row>
    <row r="20" spans="1:17" ht="32.450000000000003" customHeight="1" x14ac:dyDescent="0.25">
      <c r="A20" s="33"/>
      <c r="B20" s="103" t="s">
        <v>31</v>
      </c>
      <c r="C20" s="103"/>
      <c r="D20" s="103"/>
      <c r="E20" s="103" t="s">
        <v>33</v>
      </c>
      <c r="F20" s="103" t="s">
        <v>284</v>
      </c>
      <c r="G20" s="235" t="s">
        <v>287</v>
      </c>
      <c r="H20" s="235"/>
      <c r="I20" s="235" t="s">
        <v>285</v>
      </c>
      <c r="J20" s="235"/>
      <c r="K20" s="235"/>
      <c r="L20" s="21"/>
    </row>
    <row r="21" spans="1:17" ht="141.94999999999999" customHeight="1" x14ac:dyDescent="0.25">
      <c r="A21" s="98" t="b">
        <v>0</v>
      </c>
      <c r="B21" s="136" t="s">
        <v>299</v>
      </c>
      <c r="C21" s="136"/>
      <c r="D21" s="136"/>
      <c r="E21" s="40" t="s">
        <v>295</v>
      </c>
      <c r="F21" s="40" t="s">
        <v>295</v>
      </c>
      <c r="G21" s="136" t="s">
        <v>297</v>
      </c>
      <c r="H21" s="136"/>
      <c r="I21" s="136" t="s">
        <v>377</v>
      </c>
      <c r="J21" s="136"/>
      <c r="K21" s="136"/>
      <c r="L21" s="21"/>
    </row>
    <row r="22" spans="1:17" ht="239.1" customHeight="1" x14ac:dyDescent="0.25">
      <c r="A22" s="98" t="b">
        <v>0</v>
      </c>
      <c r="B22" s="136" t="s">
        <v>300</v>
      </c>
      <c r="C22" s="136"/>
      <c r="D22" s="136"/>
      <c r="E22" s="40" t="s">
        <v>295</v>
      </c>
      <c r="F22" s="40" t="s">
        <v>295</v>
      </c>
      <c r="G22" s="136" t="s">
        <v>297</v>
      </c>
      <c r="H22" s="136"/>
      <c r="I22" s="136" t="s">
        <v>301</v>
      </c>
      <c r="J22" s="136"/>
      <c r="K22" s="136"/>
      <c r="L22" s="21"/>
    </row>
    <row r="23" spans="1:17" ht="24.95" customHeight="1" x14ac:dyDescent="0.25">
      <c r="A23" s="69"/>
      <c r="B23" s="55"/>
      <c r="C23" s="55"/>
      <c r="D23" s="55"/>
      <c r="E23" s="55"/>
      <c r="F23" s="55"/>
      <c r="G23" s="55"/>
      <c r="H23" s="55"/>
      <c r="I23" s="55"/>
      <c r="J23" s="55"/>
      <c r="K23" s="55"/>
      <c r="L23" s="21"/>
    </row>
    <row r="24" spans="1:17" ht="24.95" customHeight="1" x14ac:dyDescent="0.25">
      <c r="A24" s="33"/>
      <c r="B24" s="26" t="s">
        <v>360</v>
      </c>
      <c r="C24" s="26"/>
      <c r="D24" s="26"/>
      <c r="E24" s="26"/>
      <c r="F24" s="26"/>
      <c r="G24" s="26"/>
      <c r="H24" s="26"/>
      <c r="I24" s="26"/>
      <c r="J24" s="26"/>
      <c r="K24" s="26"/>
      <c r="L24" s="26"/>
    </row>
    <row r="25" spans="1:17" ht="24.95" customHeight="1" x14ac:dyDescent="0.25">
      <c r="A25" s="33"/>
      <c r="B25" s="238" t="s">
        <v>30</v>
      </c>
      <c r="C25" s="238"/>
      <c r="D25" s="238" t="s">
        <v>31</v>
      </c>
      <c r="E25" s="238"/>
      <c r="F25" s="238"/>
      <c r="G25" s="238"/>
      <c r="H25" s="238" t="s">
        <v>33</v>
      </c>
      <c r="I25" s="238"/>
      <c r="J25" s="238" t="s">
        <v>42</v>
      </c>
      <c r="K25" s="238"/>
      <c r="L25" s="21"/>
    </row>
    <row r="26" spans="1:17" s="106" customFormat="1" ht="24.95" customHeight="1" x14ac:dyDescent="0.25">
      <c r="A26" s="104"/>
      <c r="B26" s="239" t="s">
        <v>32</v>
      </c>
      <c r="C26" s="239"/>
      <c r="D26" s="239"/>
      <c r="E26" s="239"/>
      <c r="F26" s="239"/>
      <c r="G26" s="239"/>
      <c r="H26" s="239"/>
      <c r="I26" s="239"/>
      <c r="J26" s="239"/>
      <c r="K26" s="239"/>
      <c r="L26" s="105"/>
    </row>
    <row r="27" spans="1:17" s="110" customFormat="1" ht="24.95" customHeight="1" x14ac:dyDescent="0.25">
      <c r="A27" s="107" t="b">
        <v>0</v>
      </c>
      <c r="B27" s="226" t="s">
        <v>378</v>
      </c>
      <c r="C27" s="226"/>
      <c r="D27" s="135" t="s">
        <v>314</v>
      </c>
      <c r="E27" s="135"/>
      <c r="F27" s="135"/>
      <c r="G27" s="135"/>
      <c r="H27" s="40" t="s">
        <v>62</v>
      </c>
      <c r="I27" s="108"/>
      <c r="J27" s="95" t="s">
        <v>317</v>
      </c>
      <c r="K27" s="108"/>
      <c r="L27" s="109"/>
    </row>
    <row r="28" spans="1:17" s="110" customFormat="1" ht="24.95" customHeight="1" x14ac:dyDescent="0.25">
      <c r="A28" s="111"/>
      <c r="B28" s="142"/>
      <c r="C28" s="142"/>
      <c r="D28" s="135" t="s">
        <v>315</v>
      </c>
      <c r="E28" s="135"/>
      <c r="F28" s="135"/>
      <c r="G28" s="135"/>
      <c r="H28" s="40" t="s">
        <v>62</v>
      </c>
      <c r="I28" s="108"/>
      <c r="J28" s="95" t="s">
        <v>318</v>
      </c>
      <c r="K28" s="108"/>
      <c r="L28" s="109"/>
      <c r="M28" s="237"/>
      <c r="N28" s="237"/>
      <c r="O28" s="237"/>
      <c r="P28" s="237"/>
      <c r="Q28" s="237"/>
    </row>
    <row r="29" spans="1:17" s="110" customFormat="1" ht="48.95" customHeight="1" x14ac:dyDescent="0.25">
      <c r="A29" s="111"/>
      <c r="B29" s="136"/>
      <c r="C29" s="136"/>
      <c r="D29" s="135" t="s">
        <v>316</v>
      </c>
      <c r="E29" s="135"/>
      <c r="F29" s="135"/>
      <c r="G29" s="135"/>
      <c r="H29" s="135" t="s">
        <v>210</v>
      </c>
      <c r="I29" s="135"/>
      <c r="J29" s="95">
        <v>4311971</v>
      </c>
      <c r="K29" s="108"/>
      <c r="L29" s="109"/>
      <c r="M29" s="237"/>
      <c r="N29" s="237"/>
      <c r="O29" s="237"/>
      <c r="P29" s="237"/>
      <c r="Q29" s="237"/>
    </row>
    <row r="30" spans="1:17" s="110" customFormat="1" ht="24.95" customHeight="1" x14ac:dyDescent="0.25">
      <c r="A30" s="107" t="b">
        <v>0</v>
      </c>
      <c r="B30" s="226" t="s">
        <v>322</v>
      </c>
      <c r="C30" s="226"/>
      <c r="D30" s="135" t="s">
        <v>319</v>
      </c>
      <c r="E30" s="135"/>
      <c r="F30" s="135"/>
      <c r="G30" s="135"/>
      <c r="H30" s="40" t="s">
        <v>62</v>
      </c>
      <c r="I30" s="108"/>
      <c r="J30" s="95" t="s">
        <v>321</v>
      </c>
      <c r="K30" s="108"/>
      <c r="L30" s="109"/>
      <c r="M30" s="237"/>
      <c r="N30" s="237"/>
      <c r="O30" s="237"/>
      <c r="P30" s="237"/>
      <c r="Q30" s="237"/>
    </row>
    <row r="31" spans="1:17" s="110" customFormat="1" ht="24.95" customHeight="1" x14ac:dyDescent="0.25">
      <c r="A31" s="111"/>
      <c r="B31" s="136"/>
      <c r="C31" s="136"/>
      <c r="D31" s="135" t="s">
        <v>320</v>
      </c>
      <c r="E31" s="135"/>
      <c r="F31" s="135"/>
      <c r="G31" s="135"/>
      <c r="H31" s="135" t="s">
        <v>210</v>
      </c>
      <c r="I31" s="135"/>
      <c r="J31" s="95">
        <v>4333183</v>
      </c>
      <c r="K31" s="108"/>
      <c r="L31" s="109"/>
    </row>
    <row r="32" spans="1:17" s="110" customFormat="1" ht="24.95" customHeight="1" x14ac:dyDescent="0.25">
      <c r="A32" s="107" t="b">
        <v>0</v>
      </c>
      <c r="B32" s="226" t="s">
        <v>379</v>
      </c>
      <c r="C32" s="226"/>
      <c r="D32" s="135" t="s">
        <v>362</v>
      </c>
      <c r="E32" s="135"/>
      <c r="F32" s="135"/>
      <c r="G32" s="135"/>
      <c r="H32" s="135" t="s">
        <v>361</v>
      </c>
      <c r="I32" s="135"/>
      <c r="J32" s="95" t="s">
        <v>363</v>
      </c>
      <c r="K32" s="95"/>
      <c r="L32" s="109"/>
    </row>
    <row r="33" spans="1:12" s="110" customFormat="1" ht="35.1" customHeight="1" x14ac:dyDescent="0.25">
      <c r="A33" s="111"/>
      <c r="B33" s="142"/>
      <c r="C33" s="142"/>
      <c r="D33" s="135" t="s">
        <v>369</v>
      </c>
      <c r="E33" s="135"/>
      <c r="F33" s="135"/>
      <c r="G33" s="135"/>
      <c r="H33" s="135" t="s">
        <v>365</v>
      </c>
      <c r="I33" s="135"/>
      <c r="J33" s="135" t="s">
        <v>364</v>
      </c>
      <c r="K33" s="135"/>
      <c r="L33" s="109"/>
    </row>
    <row r="34" spans="1:12" s="110" customFormat="1" ht="24.95" customHeight="1" x14ac:dyDescent="0.25">
      <c r="A34" s="111"/>
      <c r="B34" s="136"/>
      <c r="C34" s="136"/>
      <c r="D34" s="135" t="s">
        <v>366</v>
      </c>
      <c r="E34" s="135"/>
      <c r="F34" s="135"/>
      <c r="G34" s="135"/>
      <c r="H34" s="135" t="s">
        <v>368</v>
      </c>
      <c r="I34" s="135"/>
      <c r="J34" s="95" t="s">
        <v>367</v>
      </c>
      <c r="K34" s="108"/>
      <c r="L34" s="109"/>
    </row>
    <row r="35" spans="1:12" s="110" customFormat="1" ht="24.95" customHeight="1" x14ac:dyDescent="0.25">
      <c r="A35" s="111"/>
      <c r="B35" s="232" t="s">
        <v>370</v>
      </c>
      <c r="C35" s="233"/>
      <c r="D35" s="233"/>
      <c r="E35" s="233"/>
      <c r="F35" s="233"/>
      <c r="G35" s="233"/>
      <c r="H35" s="135"/>
      <c r="I35" s="135"/>
      <c r="J35" s="135"/>
      <c r="K35" s="135"/>
      <c r="L35" s="109"/>
    </row>
    <row r="36" spans="1:12" ht="32.450000000000003" customHeight="1" x14ac:dyDescent="0.25">
      <c r="A36" s="33"/>
      <c r="B36" s="90"/>
      <c r="C36" s="90"/>
      <c r="D36" s="90"/>
      <c r="E36" s="90"/>
      <c r="F36" s="90"/>
      <c r="G36" s="90"/>
      <c r="H36" s="90"/>
      <c r="I36" s="90"/>
      <c r="J36" s="90"/>
      <c r="K36" s="90"/>
      <c r="L36" s="21"/>
    </row>
    <row r="37" spans="1:12" ht="17.45" customHeight="1" x14ac:dyDescent="0.25">
      <c r="D37" s="17"/>
      <c r="E37" s="17"/>
      <c r="F37" s="20"/>
      <c r="G37" s="17"/>
      <c r="H37" s="17"/>
      <c r="I37" s="17"/>
      <c r="J37" s="93"/>
      <c r="K37" s="20"/>
      <c r="L37" s="20"/>
    </row>
    <row r="38" spans="1:12" ht="17.45" customHeight="1" x14ac:dyDescent="0.25">
      <c r="D38" s="17"/>
      <c r="E38" s="17"/>
      <c r="F38" s="20"/>
      <c r="G38" s="17"/>
      <c r="H38" s="17"/>
      <c r="I38" s="17"/>
      <c r="J38" s="93"/>
      <c r="K38" s="20"/>
      <c r="L38" s="20"/>
    </row>
    <row r="39" spans="1:12" ht="18" x14ac:dyDescent="0.25">
      <c r="D39" s="17"/>
      <c r="E39" s="17"/>
      <c r="F39" s="20"/>
      <c r="G39" s="17"/>
      <c r="H39" s="17"/>
      <c r="I39" s="17"/>
      <c r="J39" s="93"/>
      <c r="K39" s="20"/>
      <c r="L39" s="20"/>
    </row>
    <row r="40" spans="1:12" ht="18" x14ac:dyDescent="0.25">
      <c r="D40" s="17"/>
      <c r="E40" s="17"/>
      <c r="F40" s="20"/>
      <c r="G40" s="17"/>
      <c r="H40" s="17"/>
      <c r="I40" s="17"/>
      <c r="J40" s="93"/>
      <c r="K40" s="20"/>
      <c r="L40" s="20"/>
    </row>
    <row r="41" spans="1:12" ht="18" x14ac:dyDescent="0.25">
      <c r="D41" s="17"/>
      <c r="E41" s="17"/>
      <c r="F41" s="20"/>
      <c r="G41" s="17"/>
      <c r="H41" s="17"/>
      <c r="I41" s="17"/>
      <c r="J41" s="93"/>
      <c r="K41" s="20"/>
      <c r="L41" s="20"/>
    </row>
    <row r="42" spans="1:12" ht="18" x14ac:dyDescent="0.25">
      <c r="D42" s="17"/>
      <c r="E42" s="17"/>
      <c r="F42" s="20"/>
      <c r="G42" s="17"/>
      <c r="H42" s="17"/>
      <c r="I42" s="17"/>
      <c r="J42" s="93"/>
      <c r="K42" s="20"/>
      <c r="L42" s="20"/>
    </row>
    <row r="43" spans="1:12" ht="18" x14ac:dyDescent="0.25">
      <c r="D43" s="17"/>
      <c r="E43" s="17"/>
      <c r="F43" s="20"/>
      <c r="G43" s="17"/>
      <c r="H43" s="17"/>
      <c r="I43" s="17"/>
      <c r="J43" s="93"/>
      <c r="K43" s="20"/>
      <c r="L43" s="20"/>
    </row>
    <row r="44" spans="1:12" ht="18" x14ac:dyDescent="0.25">
      <c r="D44" s="17"/>
      <c r="E44" s="17"/>
      <c r="F44" s="20"/>
      <c r="G44" s="17"/>
      <c r="H44" s="17"/>
      <c r="I44" s="17"/>
      <c r="J44" s="93"/>
      <c r="K44" s="20"/>
      <c r="L44" s="20"/>
    </row>
    <row r="45" spans="1:12" ht="18" x14ac:dyDescent="0.25">
      <c r="D45" s="17"/>
      <c r="E45" s="17"/>
      <c r="F45" s="20"/>
      <c r="G45" s="17"/>
      <c r="H45" s="17"/>
      <c r="I45" s="17"/>
      <c r="J45" s="93"/>
      <c r="K45" s="20"/>
      <c r="L45" s="20"/>
    </row>
    <row r="46" spans="1:12" ht="18" x14ac:dyDescent="0.25">
      <c r="D46" s="17"/>
      <c r="E46" s="17"/>
      <c r="F46" s="20"/>
      <c r="G46" s="17"/>
      <c r="H46" s="17"/>
      <c r="I46" s="17"/>
      <c r="J46" s="93"/>
      <c r="K46" s="20"/>
      <c r="L46" s="20"/>
    </row>
    <row r="47" spans="1:12" ht="18" x14ac:dyDescent="0.25">
      <c r="D47" s="17"/>
      <c r="E47" s="17"/>
      <c r="F47" s="20"/>
      <c r="G47" s="17"/>
      <c r="H47" s="17"/>
      <c r="I47" s="17"/>
      <c r="J47" s="93"/>
      <c r="K47" s="20"/>
      <c r="L47" s="20"/>
    </row>
    <row r="48" spans="1:12" ht="18" x14ac:dyDescent="0.25">
      <c r="D48" s="17"/>
      <c r="E48" s="17"/>
      <c r="F48" s="20"/>
      <c r="G48" s="17"/>
      <c r="H48" s="17"/>
      <c r="I48" s="17"/>
      <c r="J48" s="93"/>
      <c r="K48" s="20"/>
      <c r="L48" s="20"/>
    </row>
    <row r="49" spans="4:12" ht="18" x14ac:dyDescent="0.25">
      <c r="D49" s="17"/>
      <c r="E49" s="17"/>
      <c r="F49" s="20"/>
      <c r="G49" s="17"/>
      <c r="H49" s="17"/>
      <c r="I49" s="17"/>
      <c r="J49" s="93"/>
      <c r="K49" s="20"/>
      <c r="L49" s="20"/>
    </row>
    <row r="50" spans="4:12" ht="18" x14ac:dyDescent="0.25">
      <c r="D50" s="17"/>
      <c r="E50" s="17"/>
      <c r="F50" s="20"/>
      <c r="G50" s="17"/>
      <c r="H50" s="17"/>
      <c r="I50" s="17"/>
      <c r="J50" s="93"/>
      <c r="K50" s="20"/>
      <c r="L50" s="20"/>
    </row>
    <row r="51" spans="4:12" ht="18" x14ac:dyDescent="0.25">
      <c r="D51" s="17"/>
      <c r="E51" s="17"/>
      <c r="F51" s="20"/>
      <c r="G51" s="17"/>
      <c r="H51" s="17"/>
      <c r="I51" s="17"/>
      <c r="J51" s="93"/>
      <c r="K51" s="20"/>
      <c r="L51" s="20"/>
    </row>
    <row r="52" spans="4:12" ht="18" x14ac:dyDescent="0.25">
      <c r="D52" s="17"/>
      <c r="E52" s="17"/>
      <c r="F52" s="20"/>
      <c r="G52" s="17"/>
      <c r="H52" s="17"/>
      <c r="I52" s="17"/>
      <c r="J52" s="93"/>
      <c r="K52" s="20"/>
      <c r="L52" s="20"/>
    </row>
    <row r="53" spans="4:12" ht="18" x14ac:dyDescent="0.25">
      <c r="D53" s="17"/>
      <c r="E53" s="17"/>
      <c r="F53" s="20"/>
      <c r="G53" s="17"/>
      <c r="H53" s="17"/>
      <c r="I53" s="17"/>
      <c r="J53" s="93"/>
      <c r="K53" s="20"/>
      <c r="L53" s="20"/>
    </row>
    <row r="54" spans="4:12" ht="18" x14ac:dyDescent="0.25">
      <c r="D54" s="17"/>
      <c r="E54" s="17"/>
      <c r="F54" s="20"/>
      <c r="G54" s="17"/>
      <c r="H54" s="17"/>
      <c r="I54" s="17"/>
      <c r="J54" s="93"/>
      <c r="K54" s="20"/>
      <c r="L54" s="20"/>
    </row>
    <row r="55" spans="4:12" ht="18" x14ac:dyDescent="0.25">
      <c r="D55" s="17"/>
      <c r="E55" s="17"/>
      <c r="F55" s="20"/>
      <c r="G55" s="17"/>
      <c r="H55" s="17"/>
      <c r="I55" s="17"/>
      <c r="J55" s="93"/>
      <c r="K55" s="20"/>
      <c r="L55" s="20"/>
    </row>
    <row r="56" spans="4:12" ht="18" x14ac:dyDescent="0.25">
      <c r="D56" s="17"/>
      <c r="E56" s="17"/>
      <c r="F56" s="20"/>
      <c r="G56" s="17"/>
      <c r="H56" s="17"/>
      <c r="I56" s="17"/>
      <c r="J56" s="93"/>
      <c r="K56" s="20"/>
      <c r="L56" s="20"/>
    </row>
    <row r="57" spans="4:12" ht="18" x14ac:dyDescent="0.25">
      <c r="D57" s="17"/>
      <c r="E57" s="17"/>
      <c r="F57" s="20"/>
      <c r="G57" s="17"/>
      <c r="H57" s="17"/>
      <c r="I57" s="17"/>
      <c r="J57" s="93"/>
      <c r="K57" s="20"/>
      <c r="L57" s="20"/>
    </row>
    <row r="58" spans="4:12" ht="18" x14ac:dyDescent="0.25">
      <c r="D58" s="17"/>
      <c r="E58" s="17"/>
      <c r="F58" s="20"/>
      <c r="G58" s="17"/>
      <c r="H58" s="17"/>
      <c r="I58" s="17"/>
      <c r="J58" s="93"/>
      <c r="K58" s="20"/>
      <c r="L58" s="20"/>
    </row>
    <row r="59" spans="4:12" ht="18" x14ac:dyDescent="0.25">
      <c r="D59" s="17"/>
      <c r="E59" s="17"/>
      <c r="F59" s="20"/>
      <c r="G59" s="17"/>
      <c r="H59" s="17"/>
      <c r="I59" s="17"/>
      <c r="J59" s="93"/>
      <c r="K59" s="20"/>
      <c r="L59" s="20"/>
    </row>
    <row r="60" spans="4:12" ht="18" x14ac:dyDescent="0.25">
      <c r="D60" s="17"/>
      <c r="E60" s="17"/>
      <c r="F60" s="20"/>
      <c r="G60" s="17"/>
      <c r="H60" s="17"/>
      <c r="I60" s="17"/>
      <c r="J60" s="93"/>
      <c r="K60" s="20"/>
      <c r="L60" s="20"/>
    </row>
    <row r="61" spans="4:12" ht="18" x14ac:dyDescent="0.25">
      <c r="D61" s="17"/>
      <c r="E61" s="17"/>
      <c r="F61" s="20"/>
      <c r="G61" s="17"/>
      <c r="H61" s="17"/>
      <c r="I61" s="17"/>
      <c r="J61" s="93"/>
      <c r="K61" s="20"/>
      <c r="L61" s="20"/>
    </row>
    <row r="62" spans="4:12" ht="18" x14ac:dyDescent="0.25">
      <c r="D62" s="17"/>
      <c r="E62" s="17"/>
      <c r="F62" s="20"/>
      <c r="G62" s="17"/>
      <c r="H62" s="17"/>
      <c r="I62" s="17"/>
      <c r="J62" s="93"/>
      <c r="K62" s="20"/>
      <c r="L62" s="20"/>
    </row>
    <row r="63" spans="4:12" ht="18" x14ac:dyDescent="0.25">
      <c r="D63" s="17"/>
      <c r="E63" s="17"/>
      <c r="F63" s="20"/>
      <c r="G63" s="17"/>
      <c r="H63" s="17"/>
      <c r="I63" s="17"/>
      <c r="J63" s="93"/>
      <c r="K63" s="20"/>
      <c r="L63" s="20"/>
    </row>
    <row r="64" spans="4:12" ht="18" x14ac:dyDescent="0.25">
      <c r="D64" s="17"/>
      <c r="E64" s="17"/>
      <c r="F64" s="20"/>
      <c r="G64" s="17"/>
      <c r="H64" s="17"/>
      <c r="I64" s="17"/>
      <c r="J64" s="93"/>
      <c r="K64" s="20"/>
      <c r="L64" s="20"/>
    </row>
    <row r="65" spans="4:12" ht="18" x14ac:dyDescent="0.25">
      <c r="D65" s="17"/>
      <c r="E65" s="17"/>
      <c r="F65" s="20"/>
      <c r="G65" s="17"/>
      <c r="H65" s="17"/>
      <c r="I65" s="17"/>
      <c r="J65" s="93"/>
      <c r="K65" s="20"/>
      <c r="L65" s="20"/>
    </row>
    <row r="66" spans="4:12" ht="18" x14ac:dyDescent="0.25">
      <c r="D66" s="17"/>
      <c r="E66" s="17"/>
      <c r="F66" s="20"/>
      <c r="G66" s="17"/>
      <c r="H66" s="17"/>
      <c r="I66" s="17"/>
      <c r="J66" s="93"/>
      <c r="K66" s="20"/>
      <c r="L66" s="20"/>
    </row>
    <row r="67" spans="4:12" ht="18" x14ac:dyDescent="0.25">
      <c r="D67" s="17"/>
      <c r="E67" s="17"/>
      <c r="F67" s="20"/>
      <c r="G67" s="17"/>
      <c r="H67" s="17"/>
      <c r="I67" s="17"/>
      <c r="J67" s="93"/>
      <c r="K67" s="20"/>
      <c r="L67" s="20"/>
    </row>
    <row r="68" spans="4:12" ht="18" x14ac:dyDescent="0.25">
      <c r="D68" s="17"/>
      <c r="E68" s="17"/>
      <c r="F68" s="20"/>
      <c r="G68" s="17"/>
      <c r="H68" s="17"/>
      <c r="I68" s="17"/>
      <c r="J68" s="93"/>
      <c r="K68" s="20"/>
      <c r="L68" s="20"/>
    </row>
    <row r="69" spans="4:12" ht="18" x14ac:dyDescent="0.25">
      <c r="D69" s="17"/>
      <c r="E69" s="17"/>
      <c r="F69" s="20"/>
      <c r="G69" s="17"/>
      <c r="H69" s="17"/>
      <c r="I69" s="17"/>
      <c r="J69" s="93"/>
      <c r="K69" s="20"/>
      <c r="L69" s="20"/>
    </row>
    <row r="70" spans="4:12" ht="18" x14ac:dyDescent="0.25">
      <c r="D70" s="17"/>
      <c r="E70" s="17"/>
      <c r="F70" s="20"/>
      <c r="G70" s="17"/>
      <c r="H70" s="17"/>
      <c r="I70" s="17"/>
      <c r="J70" s="93"/>
      <c r="K70" s="20"/>
      <c r="L70" s="20"/>
    </row>
    <row r="71" spans="4:12" ht="18" x14ac:dyDescent="0.25">
      <c r="D71" s="17"/>
      <c r="E71" s="17"/>
      <c r="F71" s="20"/>
      <c r="G71" s="17"/>
      <c r="H71" s="17"/>
      <c r="I71" s="17"/>
      <c r="J71" s="93"/>
      <c r="K71" s="20"/>
      <c r="L71" s="20"/>
    </row>
    <row r="72" spans="4:12" ht="18" x14ac:dyDescent="0.25">
      <c r="D72" s="17"/>
      <c r="E72" s="17"/>
      <c r="F72" s="20"/>
      <c r="G72" s="17"/>
      <c r="H72" s="17"/>
      <c r="I72" s="17"/>
      <c r="J72" s="93"/>
      <c r="K72" s="20"/>
      <c r="L72" s="20"/>
    </row>
    <row r="73" spans="4:12" ht="18" x14ac:dyDescent="0.25">
      <c r="D73" s="17"/>
      <c r="E73" s="17"/>
      <c r="F73" s="20"/>
      <c r="G73" s="17"/>
      <c r="H73" s="17"/>
      <c r="I73" s="17"/>
      <c r="J73" s="93"/>
      <c r="K73" s="20"/>
      <c r="L73" s="20"/>
    </row>
    <row r="74" spans="4:12" ht="18" x14ac:dyDescent="0.25">
      <c r="D74" s="17"/>
      <c r="E74" s="17"/>
      <c r="F74" s="20"/>
      <c r="G74" s="17"/>
      <c r="H74" s="17"/>
      <c r="I74" s="17"/>
      <c r="J74" s="93"/>
      <c r="K74" s="20"/>
      <c r="L74" s="20"/>
    </row>
    <row r="75" spans="4:12" ht="18" x14ac:dyDescent="0.25">
      <c r="D75" s="17"/>
      <c r="E75" s="17"/>
      <c r="F75" s="20"/>
      <c r="G75" s="17"/>
      <c r="H75" s="17"/>
      <c r="I75" s="17"/>
      <c r="J75" s="93"/>
      <c r="K75" s="20"/>
      <c r="L75" s="20"/>
    </row>
    <row r="76" spans="4:12" ht="18" x14ac:dyDescent="0.25">
      <c r="D76" s="17"/>
      <c r="E76" s="17"/>
      <c r="F76" s="20"/>
      <c r="G76" s="17"/>
      <c r="H76" s="17"/>
      <c r="I76" s="17"/>
      <c r="J76" s="93"/>
      <c r="K76" s="20"/>
      <c r="L76" s="20"/>
    </row>
    <row r="77" spans="4:12" ht="18" x14ac:dyDescent="0.25">
      <c r="D77" s="17"/>
      <c r="E77" s="17"/>
      <c r="F77" s="20"/>
      <c r="G77" s="17"/>
      <c r="H77" s="17"/>
      <c r="I77" s="17"/>
      <c r="J77" s="93"/>
      <c r="K77" s="20"/>
      <c r="L77" s="20"/>
    </row>
    <row r="78" spans="4:12" ht="18" x14ac:dyDescent="0.25">
      <c r="D78" s="17"/>
      <c r="E78" s="17"/>
      <c r="F78" s="20"/>
      <c r="G78" s="17"/>
      <c r="H78" s="17"/>
      <c r="I78" s="17"/>
      <c r="J78" s="93"/>
      <c r="K78" s="20"/>
      <c r="L78" s="20"/>
    </row>
    <row r="79" spans="4:12" ht="18" x14ac:dyDescent="0.25">
      <c r="D79" s="17"/>
      <c r="E79" s="17"/>
      <c r="F79" s="20"/>
      <c r="G79" s="17"/>
      <c r="H79" s="17"/>
      <c r="I79" s="17"/>
      <c r="J79" s="93"/>
      <c r="K79" s="20"/>
      <c r="L79" s="20"/>
    </row>
    <row r="80" spans="4:12" ht="18" x14ac:dyDescent="0.25">
      <c r="D80" s="17"/>
      <c r="E80" s="17"/>
      <c r="F80" s="20"/>
      <c r="G80" s="17"/>
      <c r="H80" s="17"/>
      <c r="I80" s="17"/>
      <c r="J80" s="93"/>
      <c r="K80" s="20"/>
      <c r="L80" s="20"/>
    </row>
    <row r="81" spans="4:12" ht="18" x14ac:dyDescent="0.25">
      <c r="D81" s="17"/>
      <c r="E81" s="17"/>
      <c r="F81" s="20"/>
      <c r="G81" s="17"/>
      <c r="H81" s="17"/>
      <c r="I81" s="17"/>
      <c r="J81" s="93"/>
      <c r="K81" s="20"/>
      <c r="L81" s="20"/>
    </row>
    <row r="82" spans="4:12" ht="18" x14ac:dyDescent="0.25">
      <c r="D82" s="17"/>
      <c r="E82" s="17"/>
      <c r="F82" s="20"/>
      <c r="G82" s="17"/>
      <c r="H82" s="17"/>
      <c r="I82" s="17"/>
      <c r="J82" s="93"/>
      <c r="K82" s="20"/>
      <c r="L82" s="20"/>
    </row>
    <row r="83" spans="4:12" ht="18" x14ac:dyDescent="0.25">
      <c r="D83" s="17"/>
      <c r="E83" s="17"/>
      <c r="F83" s="20"/>
      <c r="G83" s="17"/>
      <c r="H83" s="17"/>
      <c r="I83" s="17"/>
      <c r="J83" s="93"/>
      <c r="K83" s="20"/>
      <c r="L83" s="20"/>
    </row>
    <row r="84" spans="4:12" ht="18" x14ac:dyDescent="0.25">
      <c r="D84" s="17"/>
      <c r="E84" s="17"/>
      <c r="F84" s="20"/>
      <c r="G84" s="17"/>
      <c r="H84" s="17"/>
      <c r="I84" s="17"/>
      <c r="J84" s="93"/>
      <c r="K84" s="20"/>
      <c r="L84" s="20"/>
    </row>
    <row r="85" spans="4:12" ht="18" x14ac:dyDescent="0.25">
      <c r="D85" s="17"/>
      <c r="E85" s="17"/>
      <c r="F85" s="20"/>
      <c r="G85" s="17"/>
      <c r="H85" s="17"/>
      <c r="I85" s="17"/>
      <c r="J85" s="93"/>
      <c r="K85" s="20"/>
      <c r="L85" s="20"/>
    </row>
    <row r="86" spans="4:12" ht="18" x14ac:dyDescent="0.25">
      <c r="D86" s="17"/>
      <c r="E86" s="17"/>
      <c r="F86" s="20"/>
      <c r="G86" s="17"/>
      <c r="H86" s="17"/>
      <c r="I86" s="17"/>
      <c r="J86" s="93"/>
      <c r="K86" s="20"/>
      <c r="L86" s="20"/>
    </row>
    <row r="87" spans="4:12" ht="18" x14ac:dyDescent="0.25">
      <c r="D87" s="17"/>
      <c r="E87" s="17"/>
      <c r="F87" s="20"/>
      <c r="G87" s="17"/>
      <c r="H87" s="17"/>
      <c r="I87" s="17"/>
      <c r="J87" s="93"/>
      <c r="K87" s="20"/>
      <c r="L87" s="20"/>
    </row>
    <row r="88" spans="4:12" ht="18" x14ac:dyDescent="0.25">
      <c r="D88" s="17"/>
      <c r="E88" s="17"/>
      <c r="F88" s="20"/>
      <c r="G88" s="17"/>
      <c r="H88" s="17"/>
      <c r="I88" s="17"/>
      <c r="J88" s="93"/>
      <c r="K88" s="20"/>
      <c r="L88" s="20"/>
    </row>
    <row r="89" spans="4:12" ht="18" x14ac:dyDescent="0.25">
      <c r="D89" s="17"/>
      <c r="E89" s="17"/>
      <c r="F89" s="20"/>
      <c r="G89" s="17"/>
      <c r="H89" s="17"/>
      <c r="I89" s="17"/>
      <c r="J89" s="93"/>
      <c r="K89" s="20"/>
      <c r="L89" s="20"/>
    </row>
    <row r="90" spans="4:12" ht="18" x14ac:dyDescent="0.25">
      <c r="D90" s="17"/>
      <c r="E90" s="17"/>
      <c r="F90" s="20"/>
      <c r="G90" s="17"/>
      <c r="H90" s="17"/>
      <c r="I90" s="17"/>
      <c r="J90" s="93"/>
      <c r="K90" s="20"/>
      <c r="L90" s="20"/>
    </row>
    <row r="91" spans="4:12" ht="18" x14ac:dyDescent="0.25">
      <c r="D91" s="17"/>
      <c r="E91" s="17"/>
      <c r="F91" s="20"/>
      <c r="G91" s="17"/>
      <c r="H91" s="17"/>
      <c r="I91" s="17"/>
      <c r="J91" s="93"/>
      <c r="K91" s="20"/>
      <c r="L91" s="20"/>
    </row>
    <row r="92" spans="4:12" ht="18" x14ac:dyDescent="0.25">
      <c r="D92" s="17"/>
      <c r="E92" s="17"/>
      <c r="F92" s="20"/>
      <c r="G92" s="17"/>
      <c r="H92" s="17"/>
      <c r="I92" s="17"/>
      <c r="J92" s="93"/>
      <c r="K92" s="20"/>
      <c r="L92" s="20"/>
    </row>
    <row r="93" spans="4:12" ht="18" x14ac:dyDescent="0.25">
      <c r="D93" s="17"/>
      <c r="E93" s="17"/>
      <c r="F93" s="20"/>
      <c r="G93" s="17"/>
      <c r="H93" s="17"/>
      <c r="I93" s="17"/>
      <c r="J93" s="93"/>
      <c r="K93" s="20"/>
      <c r="L93" s="20"/>
    </row>
    <row r="94" spans="4:12" ht="18" x14ac:dyDescent="0.25">
      <c r="D94" s="17"/>
      <c r="E94" s="17"/>
      <c r="F94" s="20"/>
      <c r="G94" s="17"/>
      <c r="H94" s="17"/>
      <c r="I94" s="17"/>
      <c r="J94" s="93"/>
      <c r="K94" s="20"/>
      <c r="L94" s="20"/>
    </row>
    <row r="95" spans="4:12" ht="18" x14ac:dyDescent="0.25">
      <c r="D95" s="17"/>
      <c r="E95" s="17"/>
      <c r="F95" s="20"/>
      <c r="G95" s="17"/>
      <c r="H95" s="17"/>
      <c r="I95" s="17"/>
      <c r="J95" s="93"/>
      <c r="K95" s="20"/>
      <c r="L95" s="20"/>
    </row>
    <row r="96" spans="4:12" ht="18" x14ac:dyDescent="0.25">
      <c r="D96" s="17"/>
      <c r="E96" s="17"/>
      <c r="F96" s="20"/>
      <c r="G96" s="17"/>
      <c r="H96" s="17"/>
      <c r="I96" s="17"/>
      <c r="J96" s="93"/>
      <c r="K96" s="20"/>
      <c r="L96" s="20"/>
    </row>
    <row r="97" spans="4:12" ht="18" x14ac:dyDescent="0.25">
      <c r="D97" s="17"/>
      <c r="E97" s="17"/>
      <c r="F97" s="20"/>
      <c r="G97" s="17"/>
      <c r="H97" s="17"/>
      <c r="I97" s="17"/>
      <c r="J97" s="93"/>
      <c r="K97" s="20"/>
      <c r="L97" s="20"/>
    </row>
    <row r="98" spans="4:12" ht="18" x14ac:dyDescent="0.25">
      <c r="D98" s="17"/>
      <c r="E98" s="17"/>
      <c r="F98" s="20"/>
      <c r="G98" s="17"/>
      <c r="H98" s="17"/>
      <c r="I98" s="17"/>
      <c r="J98" s="93"/>
      <c r="K98" s="20"/>
      <c r="L98" s="20"/>
    </row>
    <row r="99" spans="4:12" ht="18" x14ac:dyDescent="0.25">
      <c r="D99" s="17"/>
      <c r="E99" s="17"/>
      <c r="F99" s="20"/>
      <c r="G99" s="17"/>
      <c r="H99" s="17"/>
      <c r="I99" s="17"/>
      <c r="J99" s="93"/>
      <c r="K99" s="20"/>
      <c r="L99" s="20"/>
    </row>
    <row r="100" spans="4:12" ht="18" x14ac:dyDescent="0.25">
      <c r="D100" s="17"/>
      <c r="E100" s="17"/>
      <c r="F100" s="20"/>
      <c r="G100" s="17"/>
      <c r="H100" s="17"/>
      <c r="I100" s="17"/>
      <c r="J100" s="93"/>
      <c r="K100" s="20"/>
      <c r="L100" s="20"/>
    </row>
    <row r="101" spans="4:12" ht="18" x14ac:dyDescent="0.25">
      <c r="D101" s="17"/>
      <c r="E101" s="17"/>
      <c r="F101" s="20"/>
      <c r="G101" s="17"/>
      <c r="H101" s="17"/>
      <c r="I101" s="17"/>
      <c r="J101" s="93"/>
      <c r="K101" s="20"/>
      <c r="L101" s="20"/>
    </row>
    <row r="102" spans="4:12" ht="18" x14ac:dyDescent="0.25">
      <c r="D102" s="17"/>
      <c r="E102" s="17"/>
      <c r="F102" s="20"/>
      <c r="G102" s="17"/>
      <c r="H102" s="17"/>
      <c r="I102" s="17"/>
      <c r="J102" s="93"/>
      <c r="K102" s="20"/>
      <c r="L102" s="20"/>
    </row>
    <row r="103" spans="4:12" ht="18" x14ac:dyDescent="0.25">
      <c r="D103" s="17"/>
      <c r="E103" s="17"/>
      <c r="F103" s="20"/>
      <c r="G103" s="17"/>
      <c r="H103" s="17"/>
      <c r="I103" s="17"/>
      <c r="J103" s="93"/>
      <c r="K103" s="20"/>
      <c r="L103" s="20"/>
    </row>
    <row r="104" spans="4:12" ht="18" x14ac:dyDescent="0.25">
      <c r="D104" s="17"/>
      <c r="E104" s="17"/>
      <c r="F104" s="20"/>
      <c r="G104" s="17"/>
      <c r="H104" s="17"/>
      <c r="I104" s="17"/>
      <c r="J104" s="93"/>
      <c r="K104" s="20"/>
      <c r="L104" s="20"/>
    </row>
    <row r="105" spans="4:12" ht="18" x14ac:dyDescent="0.25">
      <c r="D105" s="17"/>
      <c r="E105" s="17"/>
      <c r="F105" s="20"/>
      <c r="G105" s="17"/>
      <c r="H105" s="17"/>
      <c r="I105" s="17"/>
      <c r="J105" s="93"/>
      <c r="K105" s="20"/>
      <c r="L105" s="20"/>
    </row>
    <row r="106" spans="4:12" ht="18" x14ac:dyDescent="0.25">
      <c r="D106" s="17"/>
      <c r="E106" s="17"/>
      <c r="F106" s="20"/>
      <c r="G106" s="17"/>
      <c r="H106" s="17"/>
      <c r="I106" s="17"/>
      <c r="J106" s="93"/>
      <c r="K106" s="20"/>
      <c r="L106" s="20"/>
    </row>
    <row r="107" spans="4:12" ht="18" x14ac:dyDescent="0.25">
      <c r="D107" s="17"/>
      <c r="E107" s="17"/>
      <c r="F107" s="20"/>
      <c r="G107" s="17"/>
      <c r="H107" s="17"/>
      <c r="I107" s="17"/>
      <c r="J107" s="93"/>
      <c r="K107" s="20"/>
      <c r="L107" s="20"/>
    </row>
    <row r="108" spans="4:12" ht="18" x14ac:dyDescent="0.25">
      <c r="D108" s="17"/>
      <c r="E108" s="17"/>
      <c r="F108" s="20"/>
      <c r="G108" s="17"/>
      <c r="H108" s="17"/>
      <c r="I108" s="17"/>
      <c r="J108" s="93"/>
      <c r="K108" s="20"/>
      <c r="L108" s="20"/>
    </row>
    <row r="109" spans="4:12" ht="18" x14ac:dyDescent="0.25">
      <c r="D109" s="17"/>
      <c r="E109" s="17"/>
      <c r="F109" s="20"/>
      <c r="G109" s="17"/>
      <c r="H109" s="17"/>
      <c r="I109" s="17"/>
      <c r="J109" s="93"/>
      <c r="K109" s="20"/>
      <c r="L109" s="20"/>
    </row>
    <row r="110" spans="4:12" ht="18" x14ac:dyDescent="0.25">
      <c r="D110" s="17"/>
      <c r="E110" s="17"/>
      <c r="F110" s="20"/>
      <c r="G110" s="17"/>
      <c r="H110" s="17"/>
      <c r="I110" s="17"/>
      <c r="J110" s="93"/>
      <c r="K110" s="20"/>
      <c r="L110" s="20"/>
    </row>
    <row r="111" spans="4:12" ht="18" x14ac:dyDescent="0.25">
      <c r="D111" s="17"/>
      <c r="E111" s="17"/>
      <c r="F111" s="20"/>
      <c r="G111" s="17"/>
      <c r="H111" s="17"/>
      <c r="I111" s="17"/>
      <c r="J111" s="93"/>
      <c r="K111" s="20"/>
      <c r="L111" s="20"/>
    </row>
    <row r="112" spans="4:12" ht="18" x14ac:dyDescent="0.25">
      <c r="D112" s="17"/>
      <c r="E112" s="17"/>
      <c r="F112" s="20"/>
      <c r="G112" s="17"/>
      <c r="H112" s="17"/>
      <c r="I112" s="17"/>
      <c r="J112" s="93"/>
      <c r="K112" s="20"/>
      <c r="L112" s="20"/>
    </row>
    <row r="113" spans="4:12" ht="18" x14ac:dyDescent="0.25">
      <c r="D113" s="17"/>
      <c r="E113" s="17"/>
      <c r="F113" s="20"/>
      <c r="G113" s="17"/>
      <c r="H113" s="17"/>
      <c r="I113" s="17"/>
      <c r="J113" s="93"/>
      <c r="K113" s="20"/>
      <c r="L113" s="20"/>
    </row>
    <row r="114" spans="4:12" ht="18" x14ac:dyDescent="0.25">
      <c r="D114" s="17"/>
      <c r="E114" s="17"/>
      <c r="F114" s="20"/>
      <c r="G114" s="17"/>
      <c r="H114" s="17"/>
      <c r="I114" s="17"/>
      <c r="J114" s="93"/>
      <c r="K114" s="20"/>
      <c r="L114" s="20"/>
    </row>
    <row r="115" spans="4:12" ht="18" x14ac:dyDescent="0.25">
      <c r="D115" s="17"/>
      <c r="E115" s="17"/>
      <c r="F115" s="20"/>
      <c r="G115" s="17"/>
      <c r="H115" s="17"/>
      <c r="I115" s="17"/>
      <c r="J115" s="93"/>
      <c r="K115" s="20"/>
      <c r="L115" s="20"/>
    </row>
    <row r="116" spans="4:12" ht="18" x14ac:dyDescent="0.25">
      <c r="D116" s="17"/>
      <c r="E116" s="17"/>
      <c r="F116" s="20"/>
      <c r="G116" s="17"/>
      <c r="H116" s="17"/>
      <c r="I116" s="17"/>
      <c r="J116" s="93"/>
      <c r="K116" s="20"/>
      <c r="L116" s="20"/>
    </row>
    <row r="117" spans="4:12" ht="18" x14ac:dyDescent="0.25">
      <c r="D117" s="17"/>
      <c r="E117" s="17"/>
      <c r="F117" s="20"/>
      <c r="G117" s="17"/>
      <c r="H117" s="17"/>
      <c r="I117" s="17"/>
      <c r="J117" s="93"/>
      <c r="K117" s="20"/>
      <c r="L117" s="20"/>
    </row>
    <row r="118" spans="4:12" ht="18" x14ac:dyDescent="0.25">
      <c r="D118" s="17"/>
      <c r="E118" s="17"/>
      <c r="F118" s="20"/>
      <c r="G118" s="17"/>
      <c r="H118" s="17"/>
      <c r="I118" s="17"/>
      <c r="J118" s="93"/>
      <c r="K118" s="20"/>
      <c r="L118" s="20"/>
    </row>
    <row r="119" spans="4:12" ht="18" x14ac:dyDescent="0.25">
      <c r="D119" s="17"/>
      <c r="E119" s="17"/>
      <c r="F119" s="20"/>
      <c r="G119" s="17"/>
      <c r="H119" s="17"/>
      <c r="I119" s="17"/>
      <c r="J119" s="93"/>
      <c r="K119" s="20"/>
      <c r="L119" s="20"/>
    </row>
    <row r="120" spans="4:12" ht="18" x14ac:dyDescent="0.25">
      <c r="D120" s="17"/>
      <c r="E120" s="17"/>
      <c r="F120" s="20"/>
      <c r="G120" s="17"/>
      <c r="H120" s="17"/>
      <c r="I120" s="17"/>
      <c r="J120" s="93"/>
      <c r="K120" s="20"/>
      <c r="L120" s="20"/>
    </row>
    <row r="121" spans="4:12" ht="18" x14ac:dyDescent="0.25">
      <c r="D121" s="17"/>
      <c r="E121" s="17"/>
      <c r="F121" s="20"/>
      <c r="G121" s="17"/>
      <c r="H121" s="17"/>
      <c r="I121" s="17"/>
      <c r="J121" s="93"/>
      <c r="K121" s="20"/>
      <c r="L121" s="20"/>
    </row>
    <row r="122" spans="4:12" ht="18" x14ac:dyDescent="0.25">
      <c r="D122" s="17"/>
      <c r="E122" s="17"/>
      <c r="F122" s="20"/>
      <c r="G122" s="17"/>
      <c r="H122" s="17"/>
      <c r="I122" s="17"/>
      <c r="J122" s="93"/>
      <c r="K122" s="20"/>
      <c r="L122" s="20"/>
    </row>
    <row r="123" spans="4:12" ht="18" x14ac:dyDescent="0.25">
      <c r="D123" s="17"/>
      <c r="E123" s="17"/>
      <c r="F123" s="20"/>
      <c r="G123" s="17"/>
      <c r="H123" s="17"/>
      <c r="I123" s="17"/>
      <c r="J123" s="93"/>
      <c r="K123" s="20"/>
      <c r="L123" s="20"/>
    </row>
    <row r="124" spans="4:12" ht="18" x14ac:dyDescent="0.25">
      <c r="D124" s="17"/>
      <c r="E124" s="17"/>
      <c r="F124" s="20"/>
      <c r="G124" s="17"/>
      <c r="H124" s="17"/>
      <c r="I124" s="17"/>
      <c r="J124" s="93"/>
      <c r="K124" s="20"/>
      <c r="L124" s="20"/>
    </row>
    <row r="125" spans="4:12" ht="18" x14ac:dyDescent="0.25">
      <c r="D125" s="17"/>
      <c r="E125" s="17"/>
      <c r="F125" s="20"/>
      <c r="G125" s="17"/>
      <c r="H125" s="17"/>
      <c r="I125" s="17"/>
      <c r="J125" s="93"/>
      <c r="K125" s="20"/>
      <c r="L125" s="20"/>
    </row>
    <row r="126" spans="4:12" ht="18" x14ac:dyDescent="0.25">
      <c r="D126" s="17"/>
      <c r="E126" s="17"/>
      <c r="F126" s="20"/>
      <c r="G126" s="17"/>
      <c r="H126" s="17"/>
      <c r="I126" s="17"/>
      <c r="J126" s="93"/>
      <c r="K126" s="20"/>
      <c r="L126" s="20"/>
    </row>
    <row r="127" spans="4:12" ht="18" x14ac:dyDescent="0.25">
      <c r="D127" s="17"/>
      <c r="E127" s="17"/>
      <c r="F127" s="20"/>
      <c r="G127" s="17"/>
      <c r="H127" s="17"/>
      <c r="I127" s="17"/>
      <c r="J127" s="93"/>
      <c r="K127" s="20"/>
      <c r="L127" s="20"/>
    </row>
    <row r="128" spans="4:12" ht="18" x14ac:dyDescent="0.25">
      <c r="D128" s="17"/>
      <c r="E128" s="17"/>
      <c r="F128" s="20"/>
      <c r="G128" s="17"/>
      <c r="H128" s="17"/>
      <c r="I128" s="17"/>
      <c r="J128" s="93"/>
      <c r="K128" s="20"/>
      <c r="L128" s="20"/>
    </row>
    <row r="129" spans="4:12" ht="18" x14ac:dyDescent="0.25">
      <c r="D129" s="17"/>
      <c r="E129" s="17"/>
      <c r="F129" s="20"/>
      <c r="G129" s="17"/>
      <c r="H129" s="17"/>
      <c r="I129" s="17"/>
      <c r="J129" s="93"/>
      <c r="K129" s="20"/>
      <c r="L129" s="20"/>
    </row>
    <row r="130" spans="4:12" ht="18" x14ac:dyDescent="0.25">
      <c r="D130" s="17"/>
      <c r="E130" s="17"/>
      <c r="F130" s="20"/>
      <c r="G130" s="17"/>
      <c r="H130" s="17"/>
      <c r="I130" s="17"/>
      <c r="J130" s="93"/>
      <c r="K130" s="20"/>
      <c r="L130" s="20"/>
    </row>
    <row r="131" spans="4:12" ht="18" x14ac:dyDescent="0.25">
      <c r="D131" s="17"/>
      <c r="E131" s="17"/>
      <c r="F131" s="20"/>
      <c r="G131" s="17"/>
      <c r="H131" s="17"/>
      <c r="I131" s="17"/>
      <c r="J131" s="93"/>
      <c r="K131" s="20"/>
      <c r="L131" s="20"/>
    </row>
    <row r="132" spans="4:12" ht="18" x14ac:dyDescent="0.25">
      <c r="D132" s="17"/>
      <c r="E132" s="17"/>
      <c r="F132" s="20"/>
      <c r="G132" s="17"/>
      <c r="H132" s="17"/>
      <c r="I132" s="17"/>
      <c r="J132" s="93"/>
      <c r="K132" s="20"/>
      <c r="L132" s="20"/>
    </row>
    <row r="133" spans="4:12" ht="18" x14ac:dyDescent="0.25">
      <c r="D133" s="17"/>
      <c r="E133" s="17"/>
      <c r="F133" s="20"/>
      <c r="G133" s="17"/>
      <c r="H133" s="17"/>
      <c r="I133" s="17"/>
      <c r="J133" s="93"/>
      <c r="K133" s="20"/>
      <c r="L133" s="20"/>
    </row>
    <row r="134" spans="4:12" ht="18" x14ac:dyDescent="0.25">
      <c r="D134" s="17"/>
      <c r="E134" s="17"/>
      <c r="F134" s="20"/>
      <c r="G134" s="17"/>
      <c r="H134" s="17"/>
      <c r="I134" s="17"/>
      <c r="J134" s="93"/>
      <c r="K134" s="20"/>
      <c r="L134" s="20"/>
    </row>
    <row r="135" spans="4:12" ht="18" x14ac:dyDescent="0.25">
      <c r="D135" s="17"/>
      <c r="E135" s="17"/>
      <c r="F135" s="20"/>
      <c r="G135" s="17"/>
      <c r="H135" s="17"/>
      <c r="I135" s="17"/>
      <c r="J135" s="93"/>
      <c r="K135" s="20"/>
      <c r="L135" s="20"/>
    </row>
    <row r="136" spans="4:12" ht="18" x14ac:dyDescent="0.25">
      <c r="D136" s="17"/>
      <c r="E136" s="17"/>
      <c r="F136" s="20"/>
      <c r="G136" s="17"/>
      <c r="H136" s="17"/>
      <c r="I136" s="17"/>
      <c r="J136" s="93"/>
      <c r="K136" s="20"/>
      <c r="L136" s="20"/>
    </row>
    <row r="137" spans="4:12" ht="18" x14ac:dyDescent="0.25">
      <c r="D137" s="17"/>
      <c r="E137" s="17"/>
      <c r="F137" s="20"/>
      <c r="G137" s="17"/>
      <c r="H137" s="17"/>
      <c r="I137" s="17"/>
      <c r="J137" s="93"/>
      <c r="K137" s="20"/>
      <c r="L137" s="20"/>
    </row>
    <row r="138" spans="4:12" ht="18" x14ac:dyDescent="0.25">
      <c r="D138" s="17"/>
      <c r="E138" s="17"/>
      <c r="F138" s="20"/>
      <c r="G138" s="17"/>
      <c r="H138" s="17"/>
      <c r="I138" s="17"/>
      <c r="J138" s="93"/>
      <c r="K138" s="20"/>
      <c r="L138" s="20"/>
    </row>
    <row r="139" spans="4:12" ht="18" x14ac:dyDescent="0.25">
      <c r="D139" s="17"/>
      <c r="E139" s="17"/>
      <c r="F139" s="20"/>
      <c r="G139" s="17"/>
      <c r="H139" s="17"/>
      <c r="I139" s="17"/>
      <c r="J139" s="93"/>
      <c r="K139" s="20"/>
      <c r="L139" s="20"/>
    </row>
    <row r="140" spans="4:12" ht="18" x14ac:dyDescent="0.25">
      <c r="D140" s="17"/>
      <c r="E140" s="17"/>
      <c r="F140" s="20"/>
      <c r="G140" s="17"/>
      <c r="H140" s="17"/>
      <c r="I140" s="17"/>
      <c r="J140" s="93"/>
      <c r="K140" s="20"/>
      <c r="L140" s="20"/>
    </row>
    <row r="141" spans="4:12" ht="18" x14ac:dyDescent="0.25">
      <c r="D141" s="17"/>
      <c r="E141" s="17"/>
      <c r="F141" s="20"/>
      <c r="G141" s="17"/>
      <c r="H141" s="17"/>
      <c r="I141" s="17"/>
      <c r="J141" s="93"/>
      <c r="K141" s="20"/>
      <c r="L141" s="20"/>
    </row>
    <row r="142" spans="4:12" ht="18" x14ac:dyDescent="0.25">
      <c r="D142" s="17"/>
      <c r="E142" s="17"/>
      <c r="F142" s="20"/>
      <c r="G142" s="17"/>
      <c r="H142" s="17"/>
      <c r="I142" s="17"/>
      <c r="J142" s="93"/>
      <c r="K142" s="20"/>
      <c r="L142" s="20"/>
    </row>
    <row r="143" spans="4:12" ht="18" x14ac:dyDescent="0.25">
      <c r="D143" s="17"/>
      <c r="E143" s="17"/>
      <c r="F143" s="20"/>
      <c r="G143" s="17"/>
      <c r="H143" s="17"/>
      <c r="I143" s="17"/>
      <c r="J143" s="93"/>
      <c r="K143" s="20"/>
      <c r="L143" s="20"/>
    </row>
    <row r="144" spans="4:12" ht="18" x14ac:dyDescent="0.25">
      <c r="D144" s="17"/>
      <c r="E144" s="17"/>
      <c r="F144" s="20"/>
      <c r="G144" s="17"/>
      <c r="H144" s="17"/>
      <c r="I144" s="17"/>
      <c r="J144" s="93"/>
      <c r="K144" s="20"/>
      <c r="L144" s="20"/>
    </row>
    <row r="145" spans="4:12" ht="18" x14ac:dyDescent="0.25">
      <c r="D145" s="17"/>
      <c r="E145" s="17"/>
      <c r="F145" s="20"/>
      <c r="G145" s="17"/>
      <c r="H145" s="17"/>
      <c r="I145" s="17"/>
      <c r="J145" s="93"/>
      <c r="K145" s="20"/>
      <c r="L145" s="20"/>
    </row>
    <row r="146" spans="4:12" ht="18" x14ac:dyDescent="0.25">
      <c r="D146" s="17"/>
      <c r="E146" s="17"/>
      <c r="F146" s="20"/>
      <c r="G146" s="17"/>
      <c r="H146" s="17"/>
      <c r="I146" s="17"/>
      <c r="J146" s="93"/>
      <c r="K146" s="20"/>
      <c r="L146" s="20"/>
    </row>
    <row r="147" spans="4:12" ht="18" x14ac:dyDescent="0.25">
      <c r="D147" s="17"/>
      <c r="E147" s="17"/>
      <c r="F147" s="20"/>
      <c r="G147" s="17"/>
      <c r="H147" s="17"/>
      <c r="I147" s="17"/>
      <c r="J147" s="93"/>
      <c r="K147" s="20"/>
      <c r="L147" s="20"/>
    </row>
    <row r="148" spans="4:12" ht="18" x14ac:dyDescent="0.25">
      <c r="D148" s="17"/>
      <c r="E148" s="17"/>
      <c r="F148" s="20"/>
      <c r="G148" s="17"/>
      <c r="H148" s="17"/>
      <c r="I148" s="17"/>
      <c r="J148" s="93"/>
      <c r="K148" s="20"/>
      <c r="L148" s="20"/>
    </row>
    <row r="149" spans="4:12" ht="18" x14ac:dyDescent="0.25">
      <c r="D149" s="17"/>
      <c r="E149" s="17"/>
      <c r="F149" s="20"/>
      <c r="G149" s="17"/>
      <c r="H149" s="17"/>
      <c r="I149" s="17"/>
      <c r="J149" s="93"/>
      <c r="K149" s="20"/>
      <c r="L149" s="20"/>
    </row>
    <row r="150" spans="4:12" ht="18" x14ac:dyDescent="0.25">
      <c r="D150" s="17"/>
      <c r="E150" s="17"/>
      <c r="F150" s="20"/>
      <c r="G150" s="17"/>
      <c r="H150" s="17"/>
      <c r="I150" s="17"/>
      <c r="J150" s="93"/>
      <c r="K150" s="20"/>
      <c r="L150" s="20"/>
    </row>
    <row r="151" spans="4:12" ht="18" x14ac:dyDescent="0.25">
      <c r="D151" s="17"/>
      <c r="E151" s="17"/>
      <c r="F151" s="20"/>
      <c r="G151" s="17"/>
      <c r="H151" s="17"/>
      <c r="I151" s="17"/>
      <c r="J151" s="93"/>
      <c r="K151" s="20"/>
      <c r="L151" s="20"/>
    </row>
    <row r="152" spans="4:12" ht="18" x14ac:dyDescent="0.25">
      <c r="D152" s="17"/>
      <c r="E152" s="17"/>
      <c r="F152" s="20"/>
      <c r="G152" s="17"/>
      <c r="H152" s="17"/>
      <c r="I152" s="17"/>
      <c r="J152" s="93"/>
      <c r="K152" s="20"/>
      <c r="L152" s="20"/>
    </row>
    <row r="153" spans="4:12" ht="18" x14ac:dyDescent="0.25">
      <c r="D153" s="17"/>
      <c r="E153" s="17"/>
      <c r="F153" s="20"/>
      <c r="G153" s="17"/>
      <c r="H153" s="17"/>
      <c r="I153" s="17"/>
      <c r="J153" s="93"/>
      <c r="K153" s="20"/>
      <c r="L153" s="20"/>
    </row>
    <row r="154" spans="4:12" ht="18" x14ac:dyDescent="0.25">
      <c r="D154" s="17"/>
      <c r="E154" s="17"/>
      <c r="F154" s="20"/>
      <c r="G154" s="17"/>
      <c r="H154" s="17"/>
      <c r="I154" s="17"/>
      <c r="J154" s="93"/>
      <c r="K154" s="20"/>
      <c r="L154" s="20"/>
    </row>
    <row r="155" spans="4:12" ht="18" x14ac:dyDescent="0.25">
      <c r="D155" s="17"/>
      <c r="E155" s="17"/>
      <c r="F155" s="20"/>
      <c r="G155" s="17"/>
      <c r="H155" s="17"/>
      <c r="I155" s="17"/>
      <c r="J155" s="93"/>
      <c r="K155" s="20"/>
      <c r="L155" s="20"/>
    </row>
    <row r="156" spans="4:12" ht="18" x14ac:dyDescent="0.25">
      <c r="D156" s="17"/>
      <c r="E156" s="17"/>
      <c r="F156" s="20"/>
      <c r="G156" s="17"/>
      <c r="H156" s="17"/>
      <c r="I156" s="17"/>
      <c r="J156" s="93"/>
      <c r="K156" s="20"/>
      <c r="L156" s="20"/>
    </row>
    <row r="157" spans="4:12" ht="18" x14ac:dyDescent="0.25">
      <c r="D157" s="17"/>
      <c r="E157" s="17"/>
      <c r="F157" s="20"/>
      <c r="G157" s="17"/>
      <c r="H157" s="17"/>
      <c r="I157" s="17"/>
      <c r="J157" s="93"/>
      <c r="K157" s="20"/>
      <c r="L157" s="20"/>
    </row>
    <row r="158" spans="4:12" ht="18" x14ac:dyDescent="0.25">
      <c r="D158" s="17"/>
      <c r="E158" s="17"/>
      <c r="F158" s="20"/>
      <c r="G158" s="17"/>
      <c r="H158" s="17"/>
      <c r="I158" s="17"/>
      <c r="J158" s="93"/>
      <c r="K158" s="20"/>
      <c r="L158" s="20"/>
    </row>
    <row r="159" spans="4:12" ht="18" x14ac:dyDescent="0.25">
      <c r="D159" s="17"/>
      <c r="E159" s="17"/>
      <c r="F159" s="20"/>
      <c r="G159" s="17"/>
      <c r="H159" s="17"/>
      <c r="I159" s="17"/>
      <c r="J159" s="93"/>
      <c r="K159" s="20"/>
      <c r="L159" s="20"/>
    </row>
    <row r="160" spans="4:12" ht="18" x14ac:dyDescent="0.25">
      <c r="D160" s="17"/>
      <c r="E160" s="17"/>
      <c r="F160" s="20"/>
      <c r="G160" s="17"/>
      <c r="H160" s="17"/>
      <c r="I160" s="17"/>
      <c r="J160" s="93"/>
      <c r="K160" s="20"/>
      <c r="L160" s="20"/>
    </row>
    <row r="161" spans="4:12" ht="18" x14ac:dyDescent="0.25">
      <c r="D161" s="17"/>
      <c r="E161" s="17"/>
      <c r="F161" s="20"/>
      <c r="G161" s="17"/>
      <c r="H161" s="17"/>
      <c r="I161" s="17"/>
      <c r="J161" s="93"/>
      <c r="K161" s="20"/>
      <c r="L161" s="20"/>
    </row>
    <row r="162" spans="4:12" ht="18" x14ac:dyDescent="0.25">
      <c r="D162" s="17"/>
      <c r="E162" s="17"/>
      <c r="F162" s="20"/>
      <c r="G162" s="17"/>
      <c r="H162" s="17"/>
      <c r="I162" s="17"/>
      <c r="J162" s="93"/>
      <c r="K162" s="20"/>
      <c r="L162" s="20"/>
    </row>
    <row r="163" spans="4:12" ht="18" x14ac:dyDescent="0.25">
      <c r="D163" s="17"/>
      <c r="E163" s="17"/>
      <c r="F163" s="20"/>
      <c r="G163" s="17"/>
      <c r="H163" s="17"/>
      <c r="I163" s="17"/>
      <c r="J163" s="93"/>
      <c r="K163" s="20"/>
      <c r="L163" s="20"/>
    </row>
    <row r="164" spans="4:12" ht="18" x14ac:dyDescent="0.25">
      <c r="D164" s="17"/>
      <c r="E164" s="17"/>
      <c r="F164" s="20"/>
      <c r="G164" s="17"/>
      <c r="H164" s="17"/>
      <c r="I164" s="17"/>
      <c r="J164" s="93"/>
      <c r="K164" s="20"/>
      <c r="L164" s="20"/>
    </row>
    <row r="165" spans="4:12" ht="18" x14ac:dyDescent="0.25">
      <c r="D165" s="17"/>
      <c r="E165" s="17"/>
      <c r="F165" s="20"/>
      <c r="G165" s="17"/>
      <c r="H165" s="17"/>
      <c r="I165" s="17"/>
      <c r="J165" s="93"/>
      <c r="K165" s="20"/>
      <c r="L165" s="20"/>
    </row>
    <row r="166" spans="4:12" ht="18" x14ac:dyDescent="0.25">
      <c r="D166" s="17"/>
      <c r="E166" s="17"/>
      <c r="F166" s="20"/>
      <c r="G166" s="17"/>
      <c r="H166" s="17"/>
      <c r="I166" s="17"/>
      <c r="J166" s="93"/>
      <c r="K166" s="20"/>
      <c r="L166" s="20"/>
    </row>
    <row r="167" spans="4:12" ht="18" x14ac:dyDescent="0.25">
      <c r="D167" s="17"/>
      <c r="E167" s="17"/>
      <c r="F167" s="20"/>
      <c r="G167" s="17"/>
      <c r="H167" s="17"/>
      <c r="I167" s="17"/>
      <c r="J167" s="93"/>
      <c r="K167" s="20"/>
      <c r="L167" s="20"/>
    </row>
    <row r="168" spans="4:12" ht="18" x14ac:dyDescent="0.25">
      <c r="D168" s="17"/>
      <c r="E168" s="17"/>
      <c r="F168" s="20"/>
      <c r="G168" s="17"/>
      <c r="H168" s="17"/>
      <c r="I168" s="17"/>
      <c r="J168" s="93"/>
      <c r="K168" s="20"/>
      <c r="L168" s="20"/>
    </row>
    <row r="169" spans="4:12" ht="18" x14ac:dyDescent="0.25">
      <c r="D169" s="17"/>
      <c r="E169" s="17"/>
      <c r="F169" s="20"/>
      <c r="G169" s="17"/>
      <c r="H169" s="17"/>
      <c r="I169" s="17"/>
      <c r="J169" s="93"/>
      <c r="K169" s="20"/>
      <c r="L169" s="20"/>
    </row>
    <row r="170" spans="4:12" ht="18" x14ac:dyDescent="0.25">
      <c r="D170" s="17"/>
      <c r="E170" s="17"/>
      <c r="F170" s="20"/>
      <c r="G170" s="17"/>
      <c r="H170" s="17"/>
      <c r="I170" s="17"/>
      <c r="J170" s="93"/>
      <c r="K170" s="20"/>
      <c r="L170" s="20"/>
    </row>
    <row r="171" spans="4:12" ht="18" x14ac:dyDescent="0.25">
      <c r="D171" s="17"/>
      <c r="E171" s="17"/>
      <c r="F171" s="20"/>
      <c r="G171" s="17"/>
      <c r="H171" s="17"/>
      <c r="I171" s="17"/>
      <c r="J171" s="93"/>
      <c r="K171" s="20"/>
      <c r="L171" s="20"/>
    </row>
    <row r="172" spans="4:12" ht="18" x14ac:dyDescent="0.25">
      <c r="D172" s="17"/>
      <c r="E172" s="17"/>
      <c r="F172" s="20"/>
      <c r="G172" s="17"/>
      <c r="H172" s="17"/>
      <c r="I172" s="17"/>
      <c r="J172" s="93"/>
      <c r="K172" s="20"/>
      <c r="L172" s="20"/>
    </row>
    <row r="173" spans="4:12" ht="18" x14ac:dyDescent="0.25">
      <c r="D173" s="17"/>
      <c r="E173" s="17"/>
      <c r="F173" s="20"/>
      <c r="G173" s="17"/>
      <c r="H173" s="17"/>
      <c r="I173" s="17"/>
      <c r="J173" s="93"/>
      <c r="K173" s="20"/>
      <c r="L173" s="20"/>
    </row>
    <row r="174" spans="4:12" ht="18" x14ac:dyDescent="0.25">
      <c r="D174" s="17"/>
      <c r="E174" s="17"/>
      <c r="F174" s="20"/>
      <c r="G174" s="17"/>
      <c r="H174" s="17"/>
      <c r="I174" s="17"/>
      <c r="J174" s="93"/>
      <c r="K174" s="20"/>
      <c r="L174" s="20"/>
    </row>
    <row r="175" spans="4:12" ht="18" x14ac:dyDescent="0.25">
      <c r="D175" s="17"/>
      <c r="E175" s="17"/>
      <c r="F175" s="20"/>
      <c r="G175" s="17"/>
      <c r="H175" s="17"/>
      <c r="I175" s="17"/>
      <c r="J175" s="93"/>
      <c r="K175" s="20"/>
      <c r="L175" s="20"/>
    </row>
    <row r="176" spans="4:12" ht="18" x14ac:dyDescent="0.25">
      <c r="D176" s="17"/>
      <c r="E176" s="17"/>
      <c r="F176" s="20"/>
      <c r="G176" s="17"/>
      <c r="H176" s="17"/>
      <c r="I176" s="17"/>
      <c r="J176" s="93"/>
      <c r="K176" s="20"/>
      <c r="L176" s="20"/>
    </row>
    <row r="177" spans="4:12" ht="18" x14ac:dyDescent="0.25">
      <c r="D177" s="17"/>
      <c r="E177" s="17"/>
      <c r="F177" s="20"/>
      <c r="G177" s="17"/>
      <c r="H177" s="17"/>
      <c r="I177" s="17"/>
      <c r="J177" s="93"/>
      <c r="K177" s="20"/>
      <c r="L177" s="20"/>
    </row>
    <row r="178" spans="4:12" ht="18" x14ac:dyDescent="0.25">
      <c r="D178" s="17"/>
      <c r="E178" s="17"/>
      <c r="F178" s="20"/>
      <c r="G178" s="17"/>
      <c r="H178" s="17"/>
      <c r="I178" s="17"/>
      <c r="J178" s="93"/>
      <c r="K178" s="20"/>
      <c r="L178" s="20"/>
    </row>
    <row r="179" spans="4:12" ht="18" x14ac:dyDescent="0.25">
      <c r="D179" s="17"/>
      <c r="E179" s="17"/>
      <c r="F179" s="20"/>
      <c r="G179" s="17"/>
      <c r="H179" s="17"/>
      <c r="I179" s="17"/>
      <c r="J179" s="93"/>
      <c r="K179" s="20"/>
      <c r="L179" s="20"/>
    </row>
    <row r="180" spans="4:12" ht="18" x14ac:dyDescent="0.25">
      <c r="D180" s="17"/>
      <c r="E180" s="17"/>
      <c r="F180" s="20"/>
      <c r="G180" s="17"/>
      <c r="H180" s="17"/>
      <c r="I180" s="17"/>
      <c r="J180" s="93"/>
      <c r="K180" s="20"/>
      <c r="L180" s="20"/>
    </row>
    <row r="181" spans="4:12" ht="18" x14ac:dyDescent="0.25">
      <c r="D181" s="17"/>
      <c r="E181" s="17"/>
      <c r="F181" s="20"/>
      <c r="G181" s="17"/>
      <c r="H181" s="17"/>
      <c r="I181" s="17"/>
      <c r="J181" s="93"/>
      <c r="K181" s="20"/>
      <c r="L181" s="20"/>
    </row>
    <row r="182" spans="4:12" ht="18" x14ac:dyDescent="0.25">
      <c r="D182" s="17"/>
      <c r="E182" s="17"/>
      <c r="F182" s="20"/>
      <c r="G182" s="17"/>
      <c r="H182" s="17"/>
      <c r="I182" s="17"/>
      <c r="J182" s="93"/>
      <c r="K182" s="20"/>
      <c r="L182" s="20"/>
    </row>
    <row r="183" spans="4:12" ht="18" x14ac:dyDescent="0.25">
      <c r="D183" s="17"/>
      <c r="E183" s="17"/>
      <c r="F183" s="20"/>
      <c r="G183" s="17"/>
      <c r="H183" s="17"/>
      <c r="I183" s="17"/>
      <c r="J183" s="93"/>
      <c r="K183" s="20"/>
      <c r="L183" s="20"/>
    </row>
    <row r="184" spans="4:12" ht="18" x14ac:dyDescent="0.25">
      <c r="D184" s="17"/>
      <c r="E184" s="17"/>
      <c r="F184" s="20"/>
      <c r="G184" s="17"/>
      <c r="H184" s="17"/>
      <c r="I184" s="17"/>
      <c r="J184" s="93"/>
      <c r="K184" s="20"/>
      <c r="L184" s="20"/>
    </row>
    <row r="185" spans="4:12" ht="18" x14ac:dyDescent="0.25">
      <c r="D185" s="17"/>
      <c r="E185" s="17"/>
      <c r="F185" s="20"/>
      <c r="G185" s="17"/>
      <c r="H185" s="17"/>
      <c r="I185" s="17"/>
      <c r="J185" s="93"/>
      <c r="K185" s="20"/>
      <c r="L185" s="20"/>
    </row>
    <row r="186" spans="4:12" ht="18" x14ac:dyDescent="0.25">
      <c r="D186" s="17"/>
      <c r="E186" s="17"/>
      <c r="F186" s="20"/>
      <c r="G186" s="17"/>
      <c r="H186" s="17"/>
      <c r="I186" s="17"/>
      <c r="J186" s="93"/>
      <c r="K186" s="20"/>
      <c r="L186" s="20"/>
    </row>
    <row r="187" spans="4:12" ht="18" x14ac:dyDescent="0.25">
      <c r="D187" s="17"/>
      <c r="E187" s="17"/>
      <c r="F187" s="20"/>
      <c r="G187" s="17"/>
      <c r="H187" s="17"/>
      <c r="I187" s="17"/>
      <c r="J187" s="93"/>
      <c r="K187" s="20"/>
      <c r="L187" s="20"/>
    </row>
    <row r="188" spans="4:12" ht="18" x14ac:dyDescent="0.25">
      <c r="D188" s="17"/>
      <c r="E188" s="17"/>
      <c r="F188" s="20"/>
      <c r="G188" s="17"/>
      <c r="H188" s="17"/>
      <c r="I188" s="17"/>
      <c r="J188" s="93"/>
      <c r="K188" s="20"/>
      <c r="L188" s="20"/>
    </row>
    <row r="189" spans="4:12" ht="18" x14ac:dyDescent="0.25">
      <c r="D189" s="17"/>
      <c r="E189" s="17"/>
      <c r="F189" s="20"/>
      <c r="G189" s="17"/>
      <c r="H189" s="17"/>
      <c r="I189" s="17"/>
      <c r="J189" s="93"/>
      <c r="K189" s="20"/>
      <c r="L189" s="20"/>
    </row>
    <row r="190" spans="4:12" ht="18" x14ac:dyDescent="0.25">
      <c r="D190" s="17"/>
      <c r="E190" s="17"/>
      <c r="F190" s="20"/>
      <c r="G190" s="17"/>
      <c r="H190" s="17"/>
      <c r="I190" s="17"/>
      <c r="J190" s="93"/>
      <c r="K190" s="20"/>
      <c r="L190" s="20"/>
    </row>
    <row r="191" spans="4:12" ht="18" x14ac:dyDescent="0.25">
      <c r="D191" s="17"/>
      <c r="E191" s="17"/>
      <c r="F191" s="20"/>
      <c r="G191" s="17"/>
      <c r="H191" s="17"/>
      <c r="I191" s="17"/>
      <c r="J191" s="93"/>
      <c r="K191" s="20"/>
      <c r="L191" s="20"/>
    </row>
    <row r="192" spans="4:12" ht="18" x14ac:dyDescent="0.25">
      <c r="D192" s="17"/>
      <c r="E192" s="17"/>
      <c r="F192" s="20"/>
      <c r="G192" s="17"/>
      <c r="H192" s="17"/>
      <c r="I192" s="17"/>
      <c r="J192" s="93"/>
      <c r="K192" s="20"/>
      <c r="L192" s="20"/>
    </row>
    <row r="193" spans="4:12" ht="18" x14ac:dyDescent="0.25">
      <c r="D193" s="17"/>
      <c r="E193" s="17"/>
      <c r="F193" s="20"/>
      <c r="G193" s="17"/>
      <c r="H193" s="17"/>
      <c r="I193" s="17"/>
      <c r="J193" s="93"/>
      <c r="K193" s="20"/>
      <c r="L193" s="20"/>
    </row>
    <row r="194" spans="4:12" ht="18" x14ac:dyDescent="0.25">
      <c r="D194" s="17"/>
      <c r="E194" s="17"/>
      <c r="F194" s="20"/>
      <c r="G194" s="17"/>
      <c r="H194" s="17"/>
      <c r="I194" s="17"/>
      <c r="J194" s="93"/>
      <c r="K194" s="20"/>
      <c r="L194" s="20"/>
    </row>
    <row r="195" spans="4:12" ht="18" x14ac:dyDescent="0.25">
      <c r="D195" s="17"/>
      <c r="E195" s="17"/>
      <c r="F195" s="20"/>
      <c r="G195" s="17"/>
      <c r="H195" s="17"/>
      <c r="I195" s="17"/>
      <c r="J195" s="93"/>
      <c r="K195" s="20"/>
      <c r="L195" s="20"/>
    </row>
    <row r="196" spans="4:12" ht="18" x14ac:dyDescent="0.25">
      <c r="D196" s="17"/>
      <c r="E196" s="17"/>
      <c r="F196" s="20"/>
      <c r="G196" s="17"/>
      <c r="H196" s="17"/>
      <c r="I196" s="17"/>
      <c r="J196" s="93"/>
      <c r="K196" s="20"/>
      <c r="L196" s="20"/>
    </row>
    <row r="197" spans="4:12" ht="18" x14ac:dyDescent="0.25">
      <c r="D197" s="17"/>
      <c r="E197" s="17"/>
      <c r="F197" s="20"/>
      <c r="G197" s="17"/>
      <c r="H197" s="17"/>
      <c r="I197" s="17"/>
      <c r="J197" s="93"/>
      <c r="K197" s="20"/>
      <c r="L197" s="20"/>
    </row>
    <row r="198" spans="4:12" ht="18" x14ac:dyDescent="0.25">
      <c r="D198" s="17"/>
      <c r="E198" s="17"/>
      <c r="F198" s="20"/>
      <c r="G198" s="17"/>
      <c r="H198" s="17"/>
      <c r="I198" s="17"/>
      <c r="J198" s="93"/>
      <c r="K198" s="20"/>
      <c r="L198" s="20"/>
    </row>
    <row r="199" spans="4:12" ht="18" x14ac:dyDescent="0.25">
      <c r="D199" s="17"/>
      <c r="E199" s="17"/>
      <c r="F199" s="20"/>
      <c r="G199" s="17"/>
      <c r="H199" s="17"/>
      <c r="I199" s="17"/>
      <c r="J199" s="93"/>
      <c r="K199" s="20"/>
      <c r="L199" s="20"/>
    </row>
    <row r="200" spans="4:12" ht="18" x14ac:dyDescent="0.25">
      <c r="D200" s="17"/>
      <c r="E200" s="17"/>
      <c r="F200" s="20"/>
      <c r="G200" s="17"/>
      <c r="H200" s="17"/>
      <c r="I200" s="17"/>
      <c r="J200" s="93"/>
      <c r="K200" s="20"/>
      <c r="L200" s="20"/>
    </row>
    <row r="201" spans="4:12" ht="18" x14ac:dyDescent="0.25">
      <c r="D201" s="17"/>
      <c r="E201" s="17"/>
      <c r="F201" s="20"/>
      <c r="G201" s="17"/>
      <c r="H201" s="17"/>
      <c r="I201" s="17"/>
      <c r="J201" s="93"/>
      <c r="K201" s="20"/>
      <c r="L201" s="20"/>
    </row>
    <row r="202" spans="4:12" ht="18" x14ac:dyDescent="0.25">
      <c r="D202" s="17"/>
      <c r="E202" s="17"/>
      <c r="F202" s="20"/>
      <c r="G202" s="17"/>
      <c r="H202" s="17"/>
      <c r="I202" s="17"/>
      <c r="J202" s="93"/>
      <c r="K202" s="20"/>
      <c r="L202" s="20"/>
    </row>
    <row r="203" spans="4:12" ht="18" x14ac:dyDescent="0.25">
      <c r="D203" s="17"/>
      <c r="E203" s="17"/>
      <c r="F203" s="20"/>
      <c r="G203" s="17"/>
      <c r="H203" s="17"/>
      <c r="I203" s="17"/>
      <c r="J203" s="93"/>
      <c r="K203" s="20"/>
      <c r="L203" s="20"/>
    </row>
    <row r="204" spans="4:12" ht="18" x14ac:dyDescent="0.25">
      <c r="D204" s="17"/>
      <c r="E204" s="17"/>
      <c r="F204" s="20"/>
      <c r="G204" s="17"/>
      <c r="H204" s="17"/>
      <c r="I204" s="17"/>
      <c r="J204" s="93"/>
      <c r="K204" s="20"/>
      <c r="L204" s="20"/>
    </row>
    <row r="205" spans="4:12" ht="18" x14ac:dyDescent="0.25">
      <c r="D205" s="17"/>
      <c r="E205" s="17"/>
      <c r="F205" s="20"/>
      <c r="G205" s="17"/>
      <c r="H205" s="17"/>
      <c r="I205" s="17"/>
      <c r="J205" s="93"/>
      <c r="K205" s="20"/>
      <c r="L205" s="20"/>
    </row>
    <row r="206" spans="4:12" ht="18" x14ac:dyDescent="0.25">
      <c r="D206" s="17"/>
      <c r="E206" s="17"/>
      <c r="F206" s="20"/>
      <c r="G206" s="17"/>
      <c r="H206" s="17"/>
      <c r="I206" s="17"/>
      <c r="J206" s="93"/>
      <c r="K206" s="20"/>
      <c r="L206" s="20"/>
    </row>
    <row r="207" spans="4:12" ht="18" x14ac:dyDescent="0.25">
      <c r="D207" s="17"/>
      <c r="E207" s="17"/>
      <c r="F207" s="20"/>
      <c r="G207" s="17"/>
      <c r="H207" s="17"/>
      <c r="I207" s="17"/>
      <c r="J207" s="93"/>
      <c r="K207" s="20"/>
      <c r="L207" s="20"/>
    </row>
    <row r="208" spans="4:12" ht="18" x14ac:dyDescent="0.25">
      <c r="D208" s="17"/>
      <c r="E208" s="17"/>
      <c r="F208" s="20"/>
      <c r="G208" s="17"/>
      <c r="H208" s="17"/>
      <c r="I208" s="17"/>
      <c r="J208" s="93"/>
      <c r="K208" s="20"/>
      <c r="L208" s="20"/>
    </row>
    <row r="209" spans="4:12" ht="18" x14ac:dyDescent="0.25">
      <c r="D209" s="17"/>
      <c r="E209" s="17"/>
      <c r="F209" s="20"/>
      <c r="G209" s="17"/>
      <c r="H209" s="17"/>
      <c r="I209" s="17"/>
      <c r="J209" s="93"/>
      <c r="K209" s="20"/>
      <c r="L209" s="20"/>
    </row>
    <row r="210" spans="4:12" ht="18" x14ac:dyDescent="0.25">
      <c r="D210" s="17"/>
      <c r="E210" s="17"/>
      <c r="F210" s="20"/>
      <c r="G210" s="17"/>
      <c r="H210" s="17"/>
      <c r="I210" s="17"/>
      <c r="J210" s="93"/>
      <c r="K210" s="20"/>
      <c r="L210" s="20"/>
    </row>
    <row r="211" spans="4:12" ht="18" x14ac:dyDescent="0.25">
      <c r="D211" s="17"/>
      <c r="E211" s="17"/>
      <c r="F211" s="20"/>
      <c r="G211" s="17"/>
      <c r="H211" s="17"/>
      <c r="I211" s="17"/>
      <c r="J211" s="93"/>
      <c r="K211" s="20"/>
      <c r="L211" s="20"/>
    </row>
    <row r="212" spans="4:12" ht="18" x14ac:dyDescent="0.25">
      <c r="D212" s="17"/>
      <c r="E212" s="17"/>
      <c r="F212" s="20"/>
      <c r="G212" s="17"/>
      <c r="H212" s="17"/>
      <c r="I212" s="17"/>
      <c r="J212" s="93"/>
      <c r="K212" s="20"/>
      <c r="L212" s="20"/>
    </row>
    <row r="213" spans="4:12" ht="18" x14ac:dyDescent="0.25">
      <c r="D213" s="17"/>
      <c r="E213" s="17"/>
      <c r="F213" s="20"/>
      <c r="G213" s="17"/>
      <c r="H213" s="17"/>
      <c r="I213" s="17"/>
      <c r="J213" s="93"/>
      <c r="K213" s="20"/>
      <c r="L213" s="20"/>
    </row>
    <row r="214" spans="4:12" ht="18" x14ac:dyDescent="0.25">
      <c r="D214" s="17"/>
      <c r="E214" s="17"/>
      <c r="F214" s="20"/>
      <c r="G214" s="17"/>
      <c r="H214" s="17"/>
      <c r="I214" s="17"/>
      <c r="J214" s="93"/>
      <c r="K214" s="20"/>
      <c r="L214" s="20"/>
    </row>
    <row r="215" spans="4:12" ht="18" x14ac:dyDescent="0.25">
      <c r="D215" s="17"/>
      <c r="E215" s="17"/>
      <c r="F215" s="20"/>
      <c r="G215" s="17"/>
      <c r="H215" s="17"/>
      <c r="I215" s="17"/>
      <c r="J215" s="93"/>
      <c r="K215" s="20"/>
      <c r="L215" s="20"/>
    </row>
    <row r="216" spans="4:12" ht="18" x14ac:dyDescent="0.25">
      <c r="D216" s="17"/>
      <c r="E216" s="17"/>
      <c r="F216" s="20"/>
      <c r="G216" s="17"/>
      <c r="H216" s="17"/>
      <c r="I216" s="17"/>
      <c r="J216" s="93"/>
      <c r="K216" s="20"/>
      <c r="L216" s="20"/>
    </row>
    <row r="217" spans="4:12" ht="18" x14ac:dyDescent="0.25">
      <c r="D217" s="17"/>
      <c r="E217" s="17"/>
      <c r="F217" s="20"/>
      <c r="G217" s="17"/>
      <c r="H217" s="17"/>
      <c r="I217" s="17"/>
      <c r="J217" s="93"/>
      <c r="K217" s="20"/>
      <c r="L217" s="20"/>
    </row>
    <row r="218" spans="4:12" ht="18" x14ac:dyDescent="0.25">
      <c r="D218" s="17"/>
      <c r="E218" s="17"/>
      <c r="F218" s="20"/>
      <c r="G218" s="17"/>
      <c r="H218" s="17"/>
      <c r="I218" s="17"/>
      <c r="J218" s="93"/>
      <c r="K218" s="20"/>
      <c r="L218" s="20"/>
    </row>
    <row r="219" spans="4:12" ht="18" x14ac:dyDescent="0.25">
      <c r="D219" s="17"/>
      <c r="E219" s="17"/>
      <c r="F219" s="20"/>
      <c r="G219" s="17"/>
      <c r="H219" s="17"/>
      <c r="I219" s="17"/>
      <c r="J219" s="93"/>
      <c r="K219" s="20"/>
      <c r="L219" s="20"/>
    </row>
    <row r="220" spans="4:12" ht="18" x14ac:dyDescent="0.25">
      <c r="D220" s="17"/>
      <c r="E220" s="17"/>
      <c r="F220" s="20"/>
      <c r="G220" s="17"/>
      <c r="H220" s="17"/>
      <c r="I220" s="17"/>
      <c r="J220" s="93"/>
      <c r="K220" s="20"/>
      <c r="L220" s="20"/>
    </row>
    <row r="221" spans="4:12" ht="18" x14ac:dyDescent="0.25">
      <c r="D221" s="17"/>
      <c r="E221" s="17"/>
      <c r="F221" s="20"/>
      <c r="G221" s="17"/>
      <c r="H221" s="17"/>
      <c r="I221" s="17"/>
      <c r="J221" s="93"/>
      <c r="K221" s="20"/>
      <c r="L221" s="20"/>
    </row>
    <row r="222" spans="4:12" ht="18" x14ac:dyDescent="0.25">
      <c r="D222" s="17"/>
      <c r="E222" s="17"/>
      <c r="F222" s="20"/>
      <c r="G222" s="17"/>
      <c r="H222" s="17"/>
      <c r="I222" s="17"/>
      <c r="J222" s="93"/>
      <c r="K222" s="20"/>
      <c r="L222" s="20"/>
    </row>
    <row r="223" spans="4:12" ht="18" x14ac:dyDescent="0.25">
      <c r="D223" s="17"/>
      <c r="E223" s="17"/>
      <c r="F223" s="20"/>
      <c r="G223" s="17"/>
      <c r="H223" s="17"/>
      <c r="I223" s="17"/>
      <c r="J223" s="93"/>
      <c r="K223" s="20"/>
      <c r="L223" s="20"/>
    </row>
    <row r="224" spans="4:12" ht="18" x14ac:dyDescent="0.25">
      <c r="D224" s="17"/>
      <c r="E224" s="17"/>
      <c r="F224" s="20"/>
      <c r="G224" s="17"/>
      <c r="H224" s="17"/>
      <c r="I224" s="17"/>
      <c r="J224" s="93"/>
      <c r="K224" s="20"/>
      <c r="L224" s="20"/>
    </row>
    <row r="225" spans="4:12" ht="18" x14ac:dyDescent="0.25">
      <c r="D225" s="17"/>
      <c r="E225" s="17"/>
      <c r="F225" s="20"/>
      <c r="G225" s="17"/>
      <c r="H225" s="17"/>
      <c r="I225" s="17"/>
      <c r="J225" s="93"/>
      <c r="K225" s="20"/>
      <c r="L225" s="20"/>
    </row>
    <row r="226" spans="4:12" ht="18" x14ac:dyDescent="0.25">
      <c r="D226" s="17"/>
      <c r="E226" s="17"/>
      <c r="F226" s="20"/>
      <c r="G226" s="17"/>
      <c r="H226" s="17"/>
      <c r="I226" s="17"/>
      <c r="J226" s="93"/>
      <c r="K226" s="20"/>
      <c r="L226" s="20"/>
    </row>
    <row r="227" spans="4:12" ht="18" x14ac:dyDescent="0.25">
      <c r="D227" s="17"/>
      <c r="E227" s="17"/>
      <c r="F227" s="20"/>
      <c r="G227" s="17"/>
      <c r="H227" s="17"/>
      <c r="I227" s="17"/>
      <c r="J227" s="93"/>
      <c r="K227" s="20"/>
      <c r="L227" s="20"/>
    </row>
    <row r="228" spans="4:12" ht="18" x14ac:dyDescent="0.25">
      <c r="D228" s="17"/>
      <c r="E228" s="17"/>
      <c r="F228" s="20"/>
      <c r="G228" s="17"/>
      <c r="H228" s="17"/>
      <c r="I228" s="17"/>
      <c r="J228" s="93"/>
      <c r="K228" s="20"/>
      <c r="L228" s="20"/>
    </row>
    <row r="229" spans="4:12" ht="18" x14ac:dyDescent="0.25">
      <c r="D229" s="17"/>
      <c r="E229" s="17"/>
      <c r="F229" s="20"/>
      <c r="G229" s="17"/>
      <c r="H229" s="17"/>
      <c r="I229" s="17"/>
      <c r="J229" s="93"/>
      <c r="K229" s="20"/>
      <c r="L229" s="20"/>
    </row>
    <row r="230" spans="4:12" ht="18" x14ac:dyDescent="0.25">
      <c r="D230" s="17"/>
      <c r="E230" s="17"/>
      <c r="F230" s="20"/>
      <c r="G230" s="17"/>
      <c r="H230" s="17"/>
      <c r="I230" s="17"/>
      <c r="J230" s="93"/>
      <c r="K230" s="20"/>
      <c r="L230" s="20"/>
    </row>
    <row r="231" spans="4:12" ht="18" x14ac:dyDescent="0.25">
      <c r="D231" s="17"/>
      <c r="E231" s="17"/>
      <c r="F231" s="20"/>
      <c r="G231" s="17"/>
      <c r="H231" s="17"/>
      <c r="I231" s="17"/>
      <c r="J231" s="93"/>
      <c r="K231" s="20"/>
      <c r="L231" s="20"/>
    </row>
    <row r="232" spans="4:12" ht="18" x14ac:dyDescent="0.25">
      <c r="D232" s="17"/>
      <c r="E232" s="17"/>
      <c r="F232" s="20"/>
      <c r="G232" s="17"/>
      <c r="H232" s="17"/>
      <c r="I232" s="17"/>
      <c r="J232" s="93"/>
      <c r="K232" s="20"/>
      <c r="L232" s="20"/>
    </row>
    <row r="233" spans="4:12" ht="18" x14ac:dyDescent="0.25">
      <c r="D233" s="17"/>
      <c r="E233" s="17"/>
      <c r="F233" s="20"/>
      <c r="G233" s="17"/>
      <c r="H233" s="17"/>
      <c r="I233" s="17"/>
      <c r="J233" s="93"/>
      <c r="K233" s="20"/>
      <c r="L233" s="20"/>
    </row>
    <row r="234" spans="4:12" ht="18" x14ac:dyDescent="0.25">
      <c r="D234" s="17"/>
      <c r="E234" s="17"/>
      <c r="F234" s="20"/>
      <c r="G234" s="17"/>
      <c r="H234" s="17"/>
      <c r="I234" s="17"/>
      <c r="J234" s="93"/>
      <c r="K234" s="20"/>
      <c r="L234" s="20"/>
    </row>
    <row r="235" spans="4:12" ht="18" x14ac:dyDescent="0.25">
      <c r="D235" s="17"/>
      <c r="E235" s="17"/>
      <c r="F235" s="20"/>
      <c r="G235" s="17"/>
      <c r="H235" s="17"/>
      <c r="I235" s="17"/>
      <c r="J235" s="93"/>
      <c r="K235" s="20"/>
      <c r="L235" s="20"/>
    </row>
    <row r="236" spans="4:12" ht="18" x14ac:dyDescent="0.25">
      <c r="D236" s="17"/>
      <c r="E236" s="17"/>
      <c r="F236" s="20"/>
      <c r="G236" s="17"/>
      <c r="H236" s="17"/>
      <c r="I236" s="17"/>
      <c r="J236" s="93"/>
      <c r="K236" s="20"/>
      <c r="L236" s="20"/>
    </row>
    <row r="237" spans="4:12" ht="18" x14ac:dyDescent="0.25">
      <c r="D237" s="17"/>
      <c r="E237" s="17"/>
      <c r="F237" s="20"/>
      <c r="G237" s="17"/>
      <c r="H237" s="17"/>
      <c r="I237" s="17"/>
      <c r="J237" s="93"/>
      <c r="K237" s="20"/>
      <c r="L237" s="20"/>
    </row>
    <row r="238" spans="4:12" ht="18" x14ac:dyDescent="0.25">
      <c r="D238" s="17"/>
      <c r="E238" s="17"/>
      <c r="F238" s="20"/>
      <c r="G238" s="17"/>
      <c r="H238" s="17"/>
      <c r="I238" s="17"/>
      <c r="J238" s="93"/>
      <c r="K238" s="20"/>
      <c r="L238" s="20"/>
    </row>
    <row r="239" spans="4:12" ht="18" x14ac:dyDescent="0.25">
      <c r="D239" s="17"/>
      <c r="E239" s="17"/>
      <c r="F239" s="20"/>
      <c r="G239" s="17"/>
      <c r="H239" s="17"/>
      <c r="I239" s="17"/>
      <c r="J239" s="93"/>
      <c r="K239" s="20"/>
      <c r="L239" s="20"/>
    </row>
    <row r="240" spans="4:12" ht="18" x14ac:dyDescent="0.25">
      <c r="D240" s="17"/>
      <c r="E240" s="17"/>
      <c r="F240" s="20"/>
      <c r="G240" s="17"/>
      <c r="H240" s="17"/>
      <c r="I240" s="17"/>
      <c r="J240" s="93"/>
      <c r="K240" s="20"/>
      <c r="L240" s="20"/>
    </row>
    <row r="241" spans="4:12" ht="18" x14ac:dyDescent="0.25">
      <c r="D241" s="17"/>
      <c r="E241" s="17"/>
      <c r="F241" s="20"/>
      <c r="G241" s="17"/>
      <c r="H241" s="17"/>
      <c r="I241" s="17"/>
      <c r="J241" s="93"/>
      <c r="K241" s="20"/>
      <c r="L241" s="20"/>
    </row>
    <row r="242" spans="4:12" ht="18" x14ac:dyDescent="0.25">
      <c r="D242" s="17"/>
      <c r="E242" s="17"/>
      <c r="F242" s="20"/>
      <c r="G242" s="17"/>
      <c r="H242" s="17"/>
      <c r="I242" s="17"/>
      <c r="J242" s="93"/>
      <c r="K242" s="20"/>
      <c r="L242" s="20"/>
    </row>
    <row r="243" spans="4:12" ht="18" x14ac:dyDescent="0.25">
      <c r="D243" s="17"/>
      <c r="E243" s="17"/>
      <c r="F243" s="20"/>
      <c r="G243" s="17"/>
      <c r="H243" s="17"/>
      <c r="I243" s="17"/>
      <c r="J243" s="93"/>
      <c r="K243" s="20"/>
      <c r="L243" s="20"/>
    </row>
    <row r="244" spans="4:12" ht="18" x14ac:dyDescent="0.25">
      <c r="D244" s="17"/>
      <c r="E244" s="17"/>
      <c r="F244" s="20"/>
      <c r="G244" s="17"/>
      <c r="H244" s="17"/>
      <c r="I244" s="17"/>
      <c r="J244" s="93"/>
      <c r="K244" s="20"/>
      <c r="L244" s="20"/>
    </row>
    <row r="245" spans="4:12" ht="18" x14ac:dyDescent="0.25">
      <c r="D245" s="17"/>
      <c r="E245" s="17"/>
      <c r="F245" s="20"/>
      <c r="G245" s="17"/>
      <c r="H245" s="17"/>
      <c r="I245" s="17"/>
      <c r="J245" s="93"/>
      <c r="K245" s="20"/>
      <c r="L245" s="20"/>
    </row>
    <row r="246" spans="4:12" ht="18" x14ac:dyDescent="0.25">
      <c r="D246" s="17"/>
      <c r="E246" s="17"/>
      <c r="F246" s="20"/>
      <c r="G246" s="17"/>
      <c r="H246" s="17"/>
      <c r="I246" s="17"/>
      <c r="J246" s="93"/>
      <c r="K246" s="20"/>
      <c r="L246" s="20"/>
    </row>
    <row r="247" spans="4:12" ht="18" x14ac:dyDescent="0.25">
      <c r="D247" s="17"/>
      <c r="E247" s="17"/>
      <c r="F247" s="20"/>
      <c r="G247" s="17"/>
      <c r="H247" s="17"/>
      <c r="I247" s="17"/>
      <c r="J247" s="93"/>
      <c r="K247" s="20"/>
      <c r="L247" s="20"/>
    </row>
    <row r="248" spans="4:12" ht="18" x14ac:dyDescent="0.25">
      <c r="D248" s="17"/>
      <c r="E248" s="17"/>
      <c r="F248" s="20"/>
      <c r="G248" s="17"/>
      <c r="H248" s="17"/>
      <c r="I248" s="17"/>
      <c r="J248" s="93"/>
      <c r="K248" s="20"/>
      <c r="L248" s="20"/>
    </row>
    <row r="249" spans="4:12" ht="18" x14ac:dyDescent="0.25">
      <c r="D249" s="17"/>
      <c r="E249" s="17"/>
      <c r="F249" s="20"/>
      <c r="G249" s="17"/>
      <c r="H249" s="17"/>
      <c r="I249" s="17"/>
      <c r="J249" s="93"/>
      <c r="K249" s="20"/>
      <c r="L249" s="20"/>
    </row>
    <row r="250" spans="4:12" ht="18" x14ac:dyDescent="0.25">
      <c r="D250" s="17"/>
      <c r="E250" s="17"/>
      <c r="F250" s="20"/>
      <c r="G250" s="17"/>
      <c r="H250" s="17"/>
      <c r="I250" s="17"/>
      <c r="J250" s="93"/>
      <c r="K250" s="20"/>
      <c r="L250" s="20"/>
    </row>
    <row r="251" spans="4:12" ht="18" x14ac:dyDescent="0.25">
      <c r="D251" s="17"/>
      <c r="E251" s="17"/>
      <c r="F251" s="20"/>
      <c r="G251" s="17"/>
      <c r="H251" s="17"/>
      <c r="I251" s="17"/>
      <c r="J251" s="93"/>
      <c r="K251" s="20"/>
      <c r="L251" s="20"/>
    </row>
    <row r="252" spans="4:12" ht="18" x14ac:dyDescent="0.25">
      <c r="D252" s="17"/>
      <c r="E252" s="17"/>
      <c r="F252" s="20"/>
      <c r="G252" s="17"/>
      <c r="H252" s="17"/>
      <c r="I252" s="17"/>
      <c r="J252" s="93"/>
      <c r="K252" s="20"/>
      <c r="L252" s="20"/>
    </row>
    <row r="253" spans="4:12" ht="18" x14ac:dyDescent="0.25">
      <c r="D253" s="17"/>
      <c r="E253" s="17"/>
      <c r="F253" s="20"/>
      <c r="G253" s="17"/>
      <c r="H253" s="17"/>
      <c r="I253" s="17"/>
      <c r="J253" s="93"/>
      <c r="K253" s="20"/>
      <c r="L253" s="20"/>
    </row>
    <row r="254" spans="4:12" ht="18" x14ac:dyDescent="0.25">
      <c r="D254" s="17"/>
      <c r="E254" s="17"/>
      <c r="F254" s="20"/>
      <c r="G254" s="17"/>
      <c r="H254" s="17"/>
      <c r="I254" s="17"/>
      <c r="J254" s="93"/>
      <c r="K254" s="20"/>
      <c r="L254" s="20"/>
    </row>
    <row r="255" spans="4:12" ht="18" x14ac:dyDescent="0.25">
      <c r="D255" s="17"/>
      <c r="E255" s="17"/>
      <c r="F255" s="20"/>
      <c r="G255" s="17"/>
      <c r="H255" s="17"/>
      <c r="I255" s="17"/>
      <c r="J255" s="93"/>
      <c r="K255" s="20"/>
      <c r="L255" s="20"/>
    </row>
    <row r="256" spans="4:12" ht="18" x14ac:dyDescent="0.25">
      <c r="D256" s="17"/>
      <c r="E256" s="17"/>
      <c r="F256" s="20"/>
      <c r="G256" s="17"/>
      <c r="H256" s="17"/>
      <c r="I256" s="17"/>
      <c r="J256" s="93"/>
      <c r="K256" s="20"/>
      <c r="L256" s="20"/>
    </row>
    <row r="257" spans="4:12" ht="18" x14ac:dyDescent="0.25">
      <c r="D257" s="17"/>
      <c r="E257" s="17"/>
      <c r="F257" s="20"/>
      <c r="G257" s="17"/>
      <c r="H257" s="17"/>
      <c r="I257" s="17"/>
      <c r="J257" s="93"/>
      <c r="K257" s="20"/>
      <c r="L257" s="20"/>
    </row>
    <row r="258" spans="4:12" ht="18" x14ac:dyDescent="0.25">
      <c r="D258" s="17"/>
      <c r="E258" s="17"/>
      <c r="F258" s="20"/>
      <c r="G258" s="17"/>
      <c r="H258" s="17"/>
      <c r="I258" s="17"/>
      <c r="J258" s="93"/>
      <c r="K258" s="20"/>
      <c r="L258" s="20"/>
    </row>
    <row r="259" spans="4:12" ht="18" x14ac:dyDescent="0.25">
      <c r="D259" s="17"/>
      <c r="E259" s="17"/>
      <c r="F259" s="20"/>
      <c r="G259" s="17"/>
      <c r="H259" s="17"/>
      <c r="I259" s="17"/>
      <c r="J259" s="93"/>
      <c r="K259" s="20"/>
      <c r="L259" s="20"/>
    </row>
    <row r="260" spans="4:12" ht="18" x14ac:dyDescent="0.25">
      <c r="D260" s="17"/>
      <c r="E260" s="17"/>
      <c r="F260" s="20"/>
      <c r="G260" s="17"/>
      <c r="H260" s="17"/>
      <c r="I260" s="17"/>
      <c r="J260" s="93"/>
      <c r="K260" s="20"/>
      <c r="L260" s="20"/>
    </row>
    <row r="261" spans="4:12" ht="18" x14ac:dyDescent="0.25">
      <c r="D261" s="17"/>
      <c r="E261" s="17"/>
      <c r="F261" s="20"/>
      <c r="G261" s="17"/>
      <c r="H261" s="17"/>
      <c r="I261" s="17"/>
      <c r="J261" s="93"/>
      <c r="K261" s="20"/>
      <c r="L261" s="20"/>
    </row>
    <row r="262" spans="4:12" ht="18" x14ac:dyDescent="0.25">
      <c r="D262" s="17"/>
      <c r="E262" s="17"/>
      <c r="F262" s="20"/>
      <c r="G262" s="17"/>
      <c r="H262" s="17"/>
      <c r="I262" s="17"/>
      <c r="J262" s="93"/>
      <c r="K262" s="20"/>
      <c r="L262" s="20"/>
    </row>
    <row r="263" spans="4:12" ht="18" x14ac:dyDescent="0.25">
      <c r="D263" s="17"/>
      <c r="E263" s="17"/>
      <c r="F263" s="20"/>
      <c r="G263" s="17"/>
      <c r="H263" s="17"/>
      <c r="I263" s="17"/>
      <c r="J263" s="93"/>
      <c r="K263" s="20"/>
      <c r="L263" s="20"/>
    </row>
    <row r="264" spans="4:12" ht="18" x14ac:dyDescent="0.25">
      <c r="D264" s="17"/>
      <c r="E264" s="17"/>
      <c r="F264" s="20"/>
      <c r="G264" s="17"/>
      <c r="H264" s="17"/>
      <c r="I264" s="17"/>
      <c r="J264" s="93"/>
      <c r="K264" s="20"/>
      <c r="L264" s="20"/>
    </row>
    <row r="265" spans="4:12" ht="18" x14ac:dyDescent="0.25">
      <c r="D265" s="17"/>
      <c r="E265" s="17"/>
      <c r="F265" s="20"/>
      <c r="G265" s="17"/>
      <c r="H265" s="17"/>
      <c r="I265" s="17"/>
      <c r="J265" s="93"/>
      <c r="K265" s="20"/>
      <c r="L265" s="20"/>
    </row>
    <row r="266" spans="4:12" ht="18" x14ac:dyDescent="0.25">
      <c r="D266" s="17"/>
      <c r="E266" s="17"/>
      <c r="F266" s="20"/>
      <c r="G266" s="17"/>
      <c r="H266" s="17"/>
      <c r="I266" s="17"/>
      <c r="J266" s="93"/>
      <c r="K266" s="20"/>
      <c r="L266" s="20"/>
    </row>
    <row r="267" spans="4:12" ht="18" x14ac:dyDescent="0.25">
      <c r="D267" s="17"/>
      <c r="E267" s="17"/>
      <c r="F267" s="20"/>
      <c r="G267" s="17"/>
      <c r="H267" s="17"/>
      <c r="I267" s="17"/>
      <c r="J267" s="93"/>
      <c r="K267" s="20"/>
      <c r="L267" s="20"/>
    </row>
    <row r="268" spans="4:12" ht="18" x14ac:dyDescent="0.25">
      <c r="D268" s="17"/>
      <c r="E268" s="17"/>
      <c r="F268" s="20"/>
      <c r="G268" s="17"/>
      <c r="H268" s="17"/>
      <c r="I268" s="17"/>
      <c r="J268" s="93"/>
      <c r="K268" s="20"/>
      <c r="L268" s="20"/>
    </row>
    <row r="269" spans="4:12" ht="18" x14ac:dyDescent="0.25">
      <c r="D269" s="17"/>
      <c r="E269" s="17"/>
      <c r="F269" s="20"/>
      <c r="G269" s="17"/>
      <c r="H269" s="17"/>
      <c r="I269" s="17"/>
      <c r="J269" s="93"/>
      <c r="K269" s="20"/>
      <c r="L269" s="20"/>
    </row>
    <row r="270" spans="4:12" ht="18" x14ac:dyDescent="0.25">
      <c r="D270" s="17"/>
      <c r="E270" s="17"/>
      <c r="F270" s="20"/>
      <c r="G270" s="17"/>
      <c r="H270" s="17"/>
      <c r="I270" s="17"/>
      <c r="J270" s="93"/>
      <c r="K270" s="20"/>
      <c r="L270" s="20"/>
    </row>
    <row r="271" spans="4:12" ht="18" x14ac:dyDescent="0.25">
      <c r="D271" s="17"/>
      <c r="E271" s="17"/>
      <c r="F271" s="20"/>
      <c r="G271" s="17"/>
      <c r="H271" s="17"/>
      <c r="I271" s="17"/>
      <c r="J271" s="93"/>
      <c r="K271" s="20"/>
      <c r="L271" s="20"/>
    </row>
    <row r="272" spans="4:12" ht="18" x14ac:dyDescent="0.25">
      <c r="D272" s="17"/>
      <c r="E272" s="17"/>
      <c r="F272" s="20"/>
      <c r="G272" s="17"/>
      <c r="H272" s="17"/>
      <c r="I272" s="17"/>
      <c r="J272" s="93"/>
      <c r="K272" s="20"/>
      <c r="L272" s="20"/>
    </row>
    <row r="273" spans="4:12" ht="18" x14ac:dyDescent="0.25">
      <c r="D273" s="17"/>
      <c r="E273" s="17"/>
      <c r="F273" s="20"/>
      <c r="G273" s="17"/>
      <c r="H273" s="17"/>
      <c r="I273" s="17"/>
      <c r="J273" s="93"/>
      <c r="K273" s="20"/>
      <c r="L273" s="20"/>
    </row>
    <row r="274" spans="4:12" ht="18" x14ac:dyDescent="0.25">
      <c r="D274" s="17"/>
      <c r="E274" s="17"/>
      <c r="F274" s="20"/>
      <c r="G274" s="17"/>
      <c r="H274" s="17"/>
      <c r="I274" s="17"/>
      <c r="J274" s="93"/>
      <c r="K274" s="20"/>
      <c r="L274" s="20"/>
    </row>
    <row r="275" spans="4:12" ht="18" x14ac:dyDescent="0.25">
      <c r="D275" s="17"/>
      <c r="E275" s="17"/>
      <c r="F275" s="20"/>
      <c r="G275" s="17"/>
      <c r="H275" s="17"/>
      <c r="I275" s="17"/>
      <c r="J275" s="93"/>
      <c r="K275" s="20"/>
      <c r="L275" s="20"/>
    </row>
    <row r="276" spans="4:12" ht="18" x14ac:dyDescent="0.25">
      <c r="D276" s="17"/>
      <c r="E276" s="17"/>
      <c r="F276" s="20"/>
      <c r="G276" s="17"/>
      <c r="H276" s="17"/>
      <c r="I276" s="17"/>
      <c r="J276" s="93"/>
      <c r="K276" s="20"/>
      <c r="L276" s="20"/>
    </row>
    <row r="277" spans="4:12" ht="18" x14ac:dyDescent="0.25">
      <c r="D277" s="17"/>
      <c r="E277" s="17"/>
      <c r="F277" s="20"/>
      <c r="G277" s="17"/>
      <c r="H277" s="17"/>
      <c r="I277" s="17"/>
      <c r="J277" s="93"/>
      <c r="K277" s="20"/>
      <c r="L277" s="20"/>
    </row>
    <row r="278" spans="4:12" ht="18" x14ac:dyDescent="0.25">
      <c r="D278" s="17"/>
      <c r="E278" s="17"/>
      <c r="F278" s="20"/>
      <c r="G278" s="17"/>
      <c r="H278" s="17"/>
      <c r="I278" s="17"/>
      <c r="J278" s="93"/>
      <c r="K278" s="20"/>
      <c r="L278" s="20"/>
    </row>
    <row r="279" spans="4:12" ht="18" x14ac:dyDescent="0.25">
      <c r="D279" s="17"/>
      <c r="E279" s="17"/>
      <c r="F279" s="20"/>
      <c r="G279" s="17"/>
      <c r="H279" s="17"/>
      <c r="I279" s="17"/>
      <c r="J279" s="93"/>
      <c r="K279" s="20"/>
      <c r="L279" s="20"/>
    </row>
    <row r="280" spans="4:12" ht="18" x14ac:dyDescent="0.25">
      <c r="D280" s="17"/>
      <c r="E280" s="17"/>
      <c r="F280" s="20"/>
      <c r="G280" s="17"/>
      <c r="H280" s="17"/>
      <c r="I280" s="17"/>
      <c r="J280" s="93"/>
      <c r="K280" s="20"/>
      <c r="L280" s="20"/>
    </row>
    <row r="281" spans="4:12" ht="18" x14ac:dyDescent="0.25">
      <c r="D281" s="17"/>
      <c r="E281" s="17"/>
      <c r="F281" s="20"/>
      <c r="G281" s="17"/>
      <c r="H281" s="17"/>
      <c r="I281" s="17"/>
      <c r="J281" s="93"/>
      <c r="K281" s="20"/>
      <c r="L281" s="20"/>
    </row>
    <row r="282" spans="4:12" ht="18" x14ac:dyDescent="0.25">
      <c r="D282" s="17"/>
      <c r="E282" s="17"/>
      <c r="F282" s="20"/>
      <c r="G282" s="17"/>
      <c r="H282" s="17"/>
      <c r="I282" s="17"/>
      <c r="J282" s="93"/>
      <c r="K282" s="20"/>
      <c r="L282" s="20"/>
    </row>
    <row r="283" spans="4:12" ht="18" x14ac:dyDescent="0.25">
      <c r="D283" s="17"/>
      <c r="E283" s="17"/>
      <c r="F283" s="20"/>
      <c r="G283" s="17"/>
      <c r="H283" s="17"/>
      <c r="I283" s="17"/>
      <c r="J283" s="93"/>
      <c r="K283" s="20"/>
      <c r="L283" s="20"/>
    </row>
    <row r="284" spans="4:12" ht="18" x14ac:dyDescent="0.25">
      <c r="D284" s="17"/>
      <c r="E284" s="17"/>
      <c r="F284" s="20"/>
      <c r="G284" s="17"/>
      <c r="H284" s="17"/>
      <c r="I284" s="17"/>
      <c r="J284" s="93"/>
      <c r="K284" s="20"/>
      <c r="L284" s="20"/>
    </row>
    <row r="285" spans="4:12" ht="18" x14ac:dyDescent="0.25">
      <c r="D285" s="17"/>
      <c r="E285" s="17"/>
      <c r="F285" s="20"/>
      <c r="G285" s="17"/>
      <c r="H285" s="17"/>
      <c r="I285" s="17"/>
      <c r="J285" s="93"/>
      <c r="K285" s="20"/>
      <c r="L285" s="20"/>
    </row>
    <row r="286" spans="4:12" ht="18" x14ac:dyDescent="0.25">
      <c r="D286" s="17"/>
      <c r="E286" s="17"/>
      <c r="F286" s="20"/>
      <c r="G286" s="17"/>
      <c r="H286" s="17"/>
      <c r="I286" s="17"/>
      <c r="J286" s="93"/>
      <c r="K286" s="20"/>
      <c r="L286" s="20"/>
    </row>
    <row r="287" spans="4:12" ht="18" x14ac:dyDescent="0.25">
      <c r="D287" s="17"/>
      <c r="E287" s="17"/>
      <c r="F287" s="20"/>
      <c r="G287" s="17"/>
      <c r="H287" s="17"/>
      <c r="I287" s="17"/>
      <c r="J287" s="93"/>
      <c r="K287" s="20"/>
      <c r="L287" s="20"/>
    </row>
    <row r="288" spans="4:12" ht="18" x14ac:dyDescent="0.25">
      <c r="D288" s="17"/>
      <c r="E288" s="17"/>
      <c r="F288" s="20"/>
      <c r="G288" s="17"/>
      <c r="H288" s="17"/>
      <c r="I288" s="17"/>
      <c r="J288" s="93"/>
      <c r="K288" s="20"/>
      <c r="L288" s="20"/>
    </row>
    <row r="289" spans="4:12" ht="18" x14ac:dyDescent="0.25">
      <c r="D289" s="17"/>
      <c r="E289" s="17"/>
      <c r="F289" s="20"/>
      <c r="G289" s="17"/>
      <c r="H289" s="17"/>
      <c r="I289" s="17"/>
      <c r="J289" s="93"/>
      <c r="K289" s="20"/>
      <c r="L289" s="20"/>
    </row>
    <row r="290" spans="4:12" ht="18" x14ac:dyDescent="0.25">
      <c r="D290" s="17"/>
      <c r="E290" s="17"/>
      <c r="F290" s="20"/>
      <c r="G290" s="17"/>
      <c r="H290" s="17"/>
      <c r="I290" s="17"/>
      <c r="J290" s="93"/>
      <c r="K290" s="20"/>
      <c r="L290" s="20"/>
    </row>
    <row r="291" spans="4:12" ht="18" x14ac:dyDescent="0.25">
      <c r="D291" s="17"/>
      <c r="E291" s="17"/>
      <c r="F291" s="20"/>
      <c r="G291" s="17"/>
      <c r="H291" s="17"/>
      <c r="I291" s="17"/>
      <c r="J291" s="93"/>
      <c r="K291" s="20"/>
      <c r="L291" s="20"/>
    </row>
    <row r="292" spans="4:12" ht="18" x14ac:dyDescent="0.25">
      <c r="D292" s="17"/>
      <c r="E292" s="17"/>
      <c r="F292" s="20"/>
      <c r="G292" s="17"/>
      <c r="H292" s="17"/>
      <c r="I292" s="17"/>
      <c r="J292" s="93"/>
      <c r="K292" s="20"/>
      <c r="L292" s="20"/>
    </row>
    <row r="293" spans="4:12" ht="18" x14ac:dyDescent="0.25">
      <c r="D293" s="17"/>
      <c r="E293" s="17"/>
      <c r="F293" s="20"/>
      <c r="G293" s="17"/>
      <c r="H293" s="17"/>
      <c r="I293" s="17"/>
      <c r="J293" s="93"/>
      <c r="K293" s="20"/>
      <c r="L293" s="20"/>
    </row>
    <row r="294" spans="4:12" ht="18" x14ac:dyDescent="0.25">
      <c r="D294" s="17"/>
      <c r="E294" s="17"/>
      <c r="F294" s="20"/>
      <c r="G294" s="17"/>
      <c r="H294" s="17"/>
      <c r="I294" s="17"/>
      <c r="J294" s="93"/>
      <c r="K294" s="20"/>
      <c r="L294" s="20"/>
    </row>
    <row r="295" spans="4:12" ht="18" x14ac:dyDescent="0.25">
      <c r="D295" s="17"/>
      <c r="E295" s="17"/>
      <c r="F295" s="20"/>
      <c r="G295" s="17"/>
      <c r="H295" s="17"/>
      <c r="I295" s="17"/>
      <c r="J295" s="93"/>
      <c r="K295" s="20"/>
      <c r="L295" s="20"/>
    </row>
    <row r="296" spans="4:12" ht="18" x14ac:dyDescent="0.25">
      <c r="D296" s="17"/>
      <c r="E296" s="17"/>
      <c r="F296" s="20"/>
      <c r="G296" s="17"/>
      <c r="H296" s="17"/>
      <c r="I296" s="17"/>
      <c r="J296" s="93"/>
      <c r="K296" s="20"/>
      <c r="L296" s="20"/>
    </row>
    <row r="297" spans="4:12" ht="18" x14ac:dyDescent="0.25">
      <c r="D297" s="17"/>
      <c r="E297" s="17"/>
      <c r="F297" s="20"/>
      <c r="G297" s="17"/>
      <c r="H297" s="17"/>
      <c r="I297" s="17"/>
      <c r="J297" s="93"/>
      <c r="K297" s="20"/>
      <c r="L297" s="20"/>
    </row>
    <row r="298" spans="4:12" ht="18" x14ac:dyDescent="0.25">
      <c r="D298" s="17"/>
      <c r="E298" s="17"/>
      <c r="F298" s="20"/>
      <c r="G298" s="17"/>
      <c r="H298" s="17"/>
      <c r="I298" s="17"/>
      <c r="J298" s="93"/>
      <c r="K298" s="20"/>
      <c r="L298" s="20"/>
    </row>
    <row r="299" spans="4:12" ht="18" x14ac:dyDescent="0.25">
      <c r="D299" s="17"/>
      <c r="E299" s="17"/>
      <c r="F299" s="20"/>
      <c r="G299" s="17"/>
      <c r="H299" s="17"/>
      <c r="I299" s="17"/>
      <c r="J299" s="93"/>
      <c r="K299" s="20"/>
      <c r="L299" s="20"/>
    </row>
    <row r="300" spans="4:12" ht="18" x14ac:dyDescent="0.25">
      <c r="D300" s="17"/>
      <c r="E300" s="17"/>
      <c r="F300" s="20"/>
      <c r="G300" s="17"/>
      <c r="H300" s="17"/>
      <c r="I300" s="17"/>
      <c r="J300" s="93"/>
      <c r="K300" s="20"/>
      <c r="L300" s="20"/>
    </row>
    <row r="301" spans="4:12" ht="18" x14ac:dyDescent="0.25">
      <c r="D301" s="17"/>
      <c r="E301" s="17"/>
      <c r="F301" s="20"/>
      <c r="G301" s="17"/>
      <c r="H301" s="17"/>
      <c r="I301" s="17"/>
      <c r="J301" s="93"/>
      <c r="K301" s="20"/>
      <c r="L301" s="20"/>
    </row>
    <row r="302" spans="4:12" ht="18" x14ac:dyDescent="0.25">
      <c r="D302" s="17"/>
      <c r="E302" s="17"/>
      <c r="F302" s="20"/>
      <c r="G302" s="17"/>
      <c r="H302" s="17"/>
      <c r="I302" s="17"/>
      <c r="J302" s="93"/>
      <c r="K302" s="20"/>
      <c r="L302" s="20"/>
    </row>
    <row r="303" spans="4:12" ht="18" x14ac:dyDescent="0.25">
      <c r="D303" s="17"/>
      <c r="E303" s="17"/>
      <c r="F303" s="20"/>
      <c r="G303" s="17"/>
      <c r="H303" s="17"/>
      <c r="I303" s="17"/>
      <c r="J303" s="93"/>
      <c r="K303" s="20"/>
      <c r="L303" s="20"/>
    </row>
    <row r="304" spans="4:12" ht="18" x14ac:dyDescent="0.25">
      <c r="D304" s="17"/>
      <c r="E304" s="17"/>
      <c r="F304" s="20"/>
      <c r="G304" s="17"/>
      <c r="H304" s="17"/>
      <c r="I304" s="17"/>
      <c r="J304" s="93"/>
      <c r="K304" s="20"/>
      <c r="L304" s="20"/>
    </row>
    <row r="305" spans="4:12" ht="18" x14ac:dyDescent="0.25">
      <c r="D305" s="17"/>
      <c r="E305" s="17"/>
      <c r="F305" s="20"/>
      <c r="G305" s="17"/>
      <c r="H305" s="17"/>
      <c r="I305" s="17"/>
      <c r="J305" s="93"/>
      <c r="K305" s="20"/>
      <c r="L305" s="20"/>
    </row>
    <row r="306" spans="4:12" ht="18" x14ac:dyDescent="0.25">
      <c r="D306" s="17"/>
      <c r="E306" s="17"/>
      <c r="F306" s="20"/>
      <c r="G306" s="17"/>
      <c r="H306" s="17"/>
      <c r="I306" s="17"/>
      <c r="J306" s="93"/>
      <c r="K306" s="20"/>
      <c r="L306" s="20"/>
    </row>
    <row r="307" spans="4:12" ht="18" x14ac:dyDescent="0.25">
      <c r="D307" s="17"/>
      <c r="E307" s="17"/>
      <c r="F307" s="20"/>
      <c r="G307" s="17"/>
      <c r="H307" s="17"/>
      <c r="I307" s="17"/>
      <c r="J307" s="93"/>
      <c r="K307" s="20"/>
      <c r="L307" s="20"/>
    </row>
    <row r="308" spans="4:12" ht="18" x14ac:dyDescent="0.25">
      <c r="D308" s="17"/>
      <c r="E308" s="17"/>
      <c r="F308" s="20"/>
      <c r="G308" s="17"/>
      <c r="H308" s="17"/>
      <c r="I308" s="17"/>
      <c r="J308" s="93"/>
      <c r="K308" s="20"/>
      <c r="L308" s="20"/>
    </row>
    <row r="309" spans="4:12" ht="18" x14ac:dyDescent="0.25">
      <c r="D309" s="17"/>
      <c r="E309" s="17"/>
      <c r="F309" s="20"/>
      <c r="G309" s="17"/>
      <c r="H309" s="17"/>
      <c r="I309" s="17"/>
      <c r="J309" s="93"/>
      <c r="K309" s="20"/>
      <c r="L309" s="20"/>
    </row>
    <row r="310" spans="4:12" ht="18" x14ac:dyDescent="0.25">
      <c r="D310" s="17"/>
      <c r="E310" s="17"/>
      <c r="F310" s="20"/>
      <c r="G310" s="17"/>
      <c r="H310" s="17"/>
      <c r="I310" s="17"/>
      <c r="J310" s="93"/>
      <c r="K310" s="20"/>
      <c r="L310" s="20"/>
    </row>
    <row r="311" spans="4:12" ht="18" x14ac:dyDescent="0.25">
      <c r="D311" s="17"/>
      <c r="E311" s="17"/>
      <c r="F311" s="20"/>
      <c r="G311" s="17"/>
      <c r="H311" s="17"/>
      <c r="I311" s="17"/>
      <c r="J311" s="93"/>
      <c r="K311" s="20"/>
      <c r="L311" s="20"/>
    </row>
    <row r="312" spans="4:12" ht="18" x14ac:dyDescent="0.25">
      <c r="D312" s="17"/>
      <c r="E312" s="17"/>
      <c r="F312" s="20"/>
      <c r="G312" s="17"/>
      <c r="H312" s="17"/>
      <c r="I312" s="17"/>
      <c r="J312" s="93"/>
      <c r="K312" s="20"/>
      <c r="L312" s="20"/>
    </row>
    <row r="313" spans="4:12" ht="18" x14ac:dyDescent="0.25">
      <c r="D313" s="17"/>
      <c r="E313" s="17"/>
      <c r="F313" s="20"/>
      <c r="G313" s="17"/>
      <c r="H313" s="17"/>
      <c r="I313" s="17"/>
      <c r="J313" s="93"/>
      <c r="K313" s="20"/>
      <c r="L313" s="20"/>
    </row>
    <row r="314" spans="4:12" ht="18" x14ac:dyDescent="0.25">
      <c r="D314" s="17"/>
      <c r="E314" s="17"/>
      <c r="F314" s="20"/>
      <c r="G314" s="17"/>
      <c r="H314" s="17"/>
      <c r="I314" s="17"/>
      <c r="J314" s="93"/>
      <c r="K314" s="20"/>
      <c r="L314" s="20"/>
    </row>
    <row r="315" spans="4:12" ht="18" x14ac:dyDescent="0.25">
      <c r="D315" s="17"/>
      <c r="E315" s="17"/>
      <c r="F315" s="20"/>
      <c r="G315" s="17"/>
      <c r="H315" s="17"/>
      <c r="I315" s="17"/>
      <c r="J315" s="93"/>
      <c r="K315" s="20"/>
      <c r="L315" s="20"/>
    </row>
    <row r="316" spans="4:12" ht="18" x14ac:dyDescent="0.25">
      <c r="D316" s="17"/>
      <c r="E316" s="17"/>
      <c r="F316" s="20"/>
      <c r="G316" s="17"/>
      <c r="H316" s="17"/>
      <c r="I316" s="17"/>
      <c r="J316" s="93"/>
      <c r="K316" s="20"/>
      <c r="L316" s="20"/>
    </row>
    <row r="317" spans="4:12" ht="18" x14ac:dyDescent="0.25">
      <c r="D317" s="17"/>
      <c r="E317" s="17"/>
      <c r="F317" s="20"/>
      <c r="G317" s="17"/>
      <c r="H317" s="17"/>
      <c r="I317" s="17"/>
      <c r="J317" s="93"/>
      <c r="K317" s="20"/>
      <c r="L317" s="20"/>
    </row>
    <row r="318" spans="4:12" ht="18" x14ac:dyDescent="0.25">
      <c r="D318" s="17"/>
      <c r="E318" s="17"/>
      <c r="F318" s="20"/>
      <c r="G318" s="17"/>
      <c r="H318" s="17"/>
      <c r="I318" s="17"/>
      <c r="J318" s="93"/>
      <c r="K318" s="20"/>
      <c r="L318" s="20"/>
    </row>
    <row r="319" spans="4:12" ht="18" x14ac:dyDescent="0.25">
      <c r="D319" s="17"/>
      <c r="E319" s="17"/>
      <c r="F319" s="20"/>
      <c r="G319" s="17"/>
      <c r="H319" s="17"/>
      <c r="I319" s="17"/>
      <c r="J319" s="93"/>
      <c r="K319" s="20"/>
      <c r="L319" s="20"/>
    </row>
    <row r="320" spans="4:12" ht="18" x14ac:dyDescent="0.25">
      <c r="D320" s="17"/>
      <c r="E320" s="17"/>
      <c r="F320" s="20"/>
      <c r="G320" s="17"/>
      <c r="H320" s="17"/>
      <c r="I320" s="17"/>
      <c r="J320" s="93"/>
      <c r="K320" s="20"/>
      <c r="L320" s="20"/>
    </row>
    <row r="321" spans="4:12" ht="18" x14ac:dyDescent="0.25">
      <c r="D321" s="17"/>
      <c r="E321" s="17"/>
      <c r="F321" s="20"/>
      <c r="G321" s="17"/>
      <c r="H321" s="17"/>
      <c r="I321" s="17"/>
      <c r="J321" s="93"/>
      <c r="K321" s="20"/>
      <c r="L321" s="20"/>
    </row>
    <row r="322" spans="4:12" ht="18" x14ac:dyDescent="0.25">
      <c r="D322" s="17"/>
      <c r="E322" s="17"/>
      <c r="F322" s="20"/>
      <c r="G322" s="17"/>
      <c r="H322" s="17"/>
      <c r="I322" s="17"/>
      <c r="J322" s="93"/>
      <c r="K322" s="20"/>
      <c r="L322" s="20"/>
    </row>
    <row r="323" spans="4:12" ht="18" x14ac:dyDescent="0.25">
      <c r="D323" s="17"/>
      <c r="E323" s="17"/>
      <c r="F323" s="20"/>
      <c r="G323" s="17"/>
      <c r="H323" s="17"/>
      <c r="I323" s="17"/>
      <c r="J323" s="93"/>
      <c r="K323" s="20"/>
      <c r="L323" s="20"/>
    </row>
    <row r="324" spans="4:12" ht="18" x14ac:dyDescent="0.25">
      <c r="D324" s="17"/>
      <c r="E324" s="17"/>
      <c r="F324" s="20"/>
      <c r="G324" s="17"/>
      <c r="H324" s="17"/>
      <c r="I324" s="17"/>
      <c r="J324" s="93"/>
      <c r="K324" s="20"/>
      <c r="L324" s="20"/>
    </row>
    <row r="325" spans="4:12" ht="18" x14ac:dyDescent="0.25">
      <c r="D325" s="17"/>
      <c r="E325" s="17"/>
      <c r="F325" s="20"/>
      <c r="G325" s="17"/>
      <c r="H325" s="17"/>
      <c r="I325" s="17"/>
      <c r="J325" s="93"/>
      <c r="K325" s="20"/>
      <c r="L325" s="20"/>
    </row>
    <row r="326" spans="4:12" ht="18" x14ac:dyDescent="0.25">
      <c r="D326" s="17"/>
      <c r="E326" s="17"/>
      <c r="F326" s="20"/>
      <c r="G326" s="17"/>
      <c r="H326" s="17"/>
      <c r="I326" s="17"/>
      <c r="J326" s="93"/>
      <c r="K326" s="20"/>
      <c r="L326" s="20"/>
    </row>
    <row r="327" spans="4:12" ht="18" x14ac:dyDescent="0.25">
      <c r="D327" s="17"/>
      <c r="E327" s="17"/>
      <c r="F327" s="20"/>
      <c r="G327" s="17"/>
      <c r="H327" s="17"/>
      <c r="I327" s="17"/>
      <c r="J327" s="93"/>
      <c r="K327" s="20"/>
      <c r="L327" s="20"/>
    </row>
    <row r="328" spans="4:12" ht="18" x14ac:dyDescent="0.25">
      <c r="D328" s="17"/>
      <c r="E328" s="17"/>
      <c r="F328" s="20"/>
      <c r="G328" s="17"/>
      <c r="H328" s="17"/>
      <c r="I328" s="17"/>
      <c r="J328" s="93"/>
      <c r="K328" s="20"/>
      <c r="L328" s="20"/>
    </row>
    <row r="329" spans="4:12" ht="18" x14ac:dyDescent="0.25">
      <c r="D329" s="17"/>
      <c r="E329" s="17"/>
      <c r="F329" s="20"/>
      <c r="G329" s="17"/>
      <c r="H329" s="17"/>
      <c r="I329" s="17"/>
      <c r="J329" s="93"/>
      <c r="K329" s="20"/>
      <c r="L329" s="20"/>
    </row>
    <row r="330" spans="4:12" ht="18" x14ac:dyDescent="0.25">
      <c r="D330" s="17"/>
      <c r="E330" s="17"/>
      <c r="F330" s="20"/>
      <c r="G330" s="17"/>
      <c r="H330" s="17"/>
      <c r="I330" s="17"/>
      <c r="J330" s="93"/>
      <c r="K330" s="20"/>
      <c r="L330" s="20"/>
    </row>
    <row r="331" spans="4:12" ht="18" x14ac:dyDescent="0.25">
      <c r="D331" s="17"/>
      <c r="E331" s="17"/>
      <c r="F331" s="20"/>
      <c r="G331" s="17"/>
      <c r="H331" s="17"/>
      <c r="I331" s="17"/>
      <c r="J331" s="93"/>
      <c r="K331" s="20"/>
      <c r="L331" s="20"/>
    </row>
    <row r="332" spans="4:12" ht="18" x14ac:dyDescent="0.25">
      <c r="D332" s="17"/>
      <c r="E332" s="17"/>
      <c r="F332" s="20"/>
      <c r="G332" s="17"/>
      <c r="H332" s="17"/>
      <c r="I332" s="17"/>
      <c r="J332" s="93"/>
      <c r="K332" s="20"/>
      <c r="L332" s="20"/>
    </row>
    <row r="333" spans="4:12" ht="18" x14ac:dyDescent="0.25">
      <c r="D333" s="17"/>
      <c r="E333" s="17"/>
      <c r="F333" s="20"/>
      <c r="G333" s="17"/>
      <c r="H333" s="17"/>
      <c r="I333" s="17"/>
      <c r="J333" s="93"/>
      <c r="K333" s="20"/>
      <c r="L333" s="20"/>
    </row>
    <row r="334" spans="4:12" ht="18" x14ac:dyDescent="0.25">
      <c r="D334" s="17"/>
      <c r="E334" s="17"/>
      <c r="F334" s="20"/>
      <c r="G334" s="17"/>
      <c r="H334" s="17"/>
      <c r="I334" s="17"/>
      <c r="J334" s="93"/>
      <c r="K334" s="20"/>
      <c r="L334" s="20"/>
    </row>
    <row r="335" spans="4:12" ht="18" x14ac:dyDescent="0.25">
      <c r="D335" s="17"/>
      <c r="E335" s="17"/>
      <c r="F335" s="20"/>
      <c r="G335" s="17"/>
      <c r="H335" s="17"/>
      <c r="I335" s="17"/>
      <c r="J335" s="93"/>
      <c r="K335" s="20"/>
      <c r="L335" s="20"/>
    </row>
    <row r="336" spans="4:12" ht="18" x14ac:dyDescent="0.25">
      <c r="D336" s="17"/>
      <c r="E336" s="17"/>
      <c r="F336" s="20"/>
      <c r="G336" s="17"/>
      <c r="H336" s="17"/>
      <c r="I336" s="17"/>
      <c r="J336" s="93"/>
      <c r="K336" s="20"/>
      <c r="L336" s="20"/>
    </row>
    <row r="337" spans="4:12" ht="18" x14ac:dyDescent="0.25">
      <c r="D337" s="17"/>
      <c r="E337" s="17"/>
      <c r="F337" s="20"/>
      <c r="G337" s="17"/>
      <c r="H337" s="17"/>
      <c r="I337" s="17"/>
      <c r="J337" s="93"/>
      <c r="K337" s="20"/>
      <c r="L337" s="20"/>
    </row>
    <row r="338" spans="4:12" ht="18" x14ac:dyDescent="0.25">
      <c r="D338" s="17"/>
      <c r="E338" s="17"/>
      <c r="F338" s="20"/>
      <c r="G338" s="17"/>
      <c r="H338" s="17"/>
      <c r="I338" s="17"/>
      <c r="J338" s="93"/>
      <c r="K338" s="20"/>
      <c r="L338" s="20"/>
    </row>
    <row r="339" spans="4:12" ht="18" x14ac:dyDescent="0.25">
      <c r="D339" s="17"/>
      <c r="E339" s="17"/>
      <c r="F339" s="20"/>
      <c r="G339" s="17"/>
      <c r="H339" s="17"/>
      <c r="I339" s="17"/>
      <c r="J339" s="93"/>
      <c r="K339" s="20"/>
      <c r="L339" s="20"/>
    </row>
    <row r="340" spans="4:12" ht="18" x14ac:dyDescent="0.25">
      <c r="D340" s="17"/>
      <c r="E340" s="17"/>
      <c r="F340" s="20"/>
      <c r="G340" s="17"/>
      <c r="H340" s="17"/>
      <c r="I340" s="17"/>
      <c r="J340" s="93"/>
      <c r="K340" s="20"/>
      <c r="L340" s="20"/>
    </row>
    <row r="341" spans="4:12" ht="18" x14ac:dyDescent="0.25">
      <c r="D341" s="17"/>
      <c r="E341" s="17"/>
      <c r="F341" s="20"/>
      <c r="G341" s="17"/>
      <c r="H341" s="17"/>
      <c r="I341" s="17"/>
      <c r="J341" s="93"/>
      <c r="K341" s="20"/>
      <c r="L341" s="20"/>
    </row>
    <row r="342" spans="4:12" ht="18" x14ac:dyDescent="0.25">
      <c r="D342" s="17"/>
      <c r="E342" s="17"/>
      <c r="F342" s="20"/>
      <c r="G342" s="17"/>
      <c r="H342" s="17"/>
      <c r="I342" s="17"/>
      <c r="J342" s="93"/>
      <c r="K342" s="20"/>
      <c r="L342" s="20"/>
    </row>
    <row r="343" spans="4:12" ht="18" x14ac:dyDescent="0.25">
      <c r="D343" s="17"/>
      <c r="E343" s="17"/>
      <c r="F343" s="20"/>
      <c r="G343" s="17"/>
      <c r="H343" s="17"/>
      <c r="I343" s="17"/>
      <c r="J343" s="93"/>
      <c r="K343" s="20"/>
      <c r="L343" s="20"/>
    </row>
    <row r="344" spans="4:12" ht="18" x14ac:dyDescent="0.25">
      <c r="D344" s="17"/>
      <c r="E344" s="17"/>
      <c r="F344" s="20"/>
      <c r="G344" s="17"/>
      <c r="H344" s="17"/>
      <c r="I344" s="17"/>
      <c r="J344" s="93"/>
      <c r="K344" s="20"/>
      <c r="L344" s="20"/>
    </row>
    <row r="345" spans="4:12" ht="18" x14ac:dyDescent="0.25">
      <c r="D345" s="17"/>
      <c r="E345" s="17"/>
      <c r="F345" s="20"/>
      <c r="G345" s="17"/>
      <c r="H345" s="17"/>
      <c r="I345" s="17"/>
      <c r="J345" s="93"/>
      <c r="K345" s="20"/>
      <c r="L345" s="20"/>
    </row>
    <row r="346" spans="4:12" ht="18" x14ac:dyDescent="0.25">
      <c r="D346" s="17"/>
      <c r="E346" s="17"/>
      <c r="F346" s="20"/>
      <c r="G346" s="17"/>
      <c r="H346" s="17"/>
      <c r="I346" s="17"/>
      <c r="J346" s="93"/>
      <c r="K346" s="20"/>
      <c r="L346" s="20"/>
    </row>
    <row r="347" spans="4:12" ht="18" x14ac:dyDescent="0.25">
      <c r="D347" s="17"/>
      <c r="E347" s="17"/>
      <c r="F347" s="20"/>
      <c r="G347" s="17"/>
      <c r="H347" s="17"/>
      <c r="I347" s="17"/>
      <c r="J347" s="93"/>
      <c r="K347" s="20"/>
      <c r="L347" s="20"/>
    </row>
    <row r="348" spans="4:12" ht="18" x14ac:dyDescent="0.25">
      <c r="D348" s="17"/>
      <c r="E348" s="17"/>
      <c r="F348" s="20"/>
      <c r="G348" s="17"/>
      <c r="H348" s="17"/>
      <c r="I348" s="17"/>
      <c r="J348" s="93"/>
      <c r="K348" s="20"/>
      <c r="L348" s="20"/>
    </row>
    <row r="349" spans="4:12" ht="18" x14ac:dyDescent="0.25">
      <c r="D349" s="17"/>
      <c r="E349" s="17"/>
      <c r="F349" s="20"/>
      <c r="G349" s="17"/>
      <c r="H349" s="17"/>
      <c r="I349" s="17"/>
      <c r="J349" s="93"/>
      <c r="K349" s="20"/>
      <c r="L349" s="20"/>
    </row>
    <row r="350" spans="4:12" ht="18" x14ac:dyDescent="0.25">
      <c r="D350" s="17"/>
      <c r="E350" s="17"/>
      <c r="F350" s="20"/>
      <c r="G350" s="17"/>
      <c r="H350" s="17"/>
      <c r="I350" s="17"/>
      <c r="J350" s="93"/>
      <c r="K350" s="20"/>
      <c r="L350" s="20"/>
    </row>
    <row r="351" spans="4:12" ht="18" x14ac:dyDescent="0.25">
      <c r="D351" s="17"/>
      <c r="E351" s="17"/>
      <c r="F351" s="20"/>
      <c r="G351" s="17"/>
      <c r="H351" s="17"/>
      <c r="I351" s="17"/>
      <c r="J351" s="93"/>
      <c r="K351" s="20"/>
      <c r="L351" s="20"/>
    </row>
    <row r="352" spans="4:12" ht="18" x14ac:dyDescent="0.25">
      <c r="D352" s="17"/>
      <c r="E352" s="17"/>
      <c r="F352" s="20"/>
      <c r="G352" s="17"/>
      <c r="H352" s="17"/>
      <c r="I352" s="17"/>
      <c r="J352" s="93"/>
      <c r="K352" s="20"/>
      <c r="L352" s="20"/>
    </row>
    <row r="353" spans="4:12" ht="18" x14ac:dyDescent="0.25">
      <c r="D353" s="17"/>
      <c r="E353" s="17"/>
      <c r="F353" s="20"/>
      <c r="G353" s="17"/>
      <c r="H353" s="17"/>
      <c r="I353" s="17"/>
      <c r="J353" s="93"/>
      <c r="K353" s="20"/>
      <c r="L353" s="20"/>
    </row>
    <row r="354" spans="4:12" ht="18" x14ac:dyDescent="0.25">
      <c r="D354" s="17"/>
      <c r="E354" s="17"/>
      <c r="F354" s="20"/>
      <c r="G354" s="17"/>
      <c r="H354" s="17"/>
      <c r="I354" s="17"/>
      <c r="J354" s="93"/>
      <c r="K354" s="20"/>
      <c r="L354" s="20"/>
    </row>
    <row r="355" spans="4:12" ht="18" x14ac:dyDescent="0.25">
      <c r="D355" s="17"/>
      <c r="E355" s="17"/>
      <c r="F355" s="20"/>
      <c r="G355" s="17"/>
      <c r="H355" s="17"/>
      <c r="I355" s="17"/>
      <c r="J355" s="93"/>
      <c r="K355" s="20"/>
      <c r="L355" s="20"/>
    </row>
    <row r="356" spans="4:12" ht="18" x14ac:dyDescent="0.25">
      <c r="D356" s="17"/>
      <c r="E356" s="17"/>
      <c r="F356" s="20"/>
      <c r="G356" s="17"/>
      <c r="H356" s="17"/>
      <c r="I356" s="17"/>
      <c r="J356" s="93"/>
      <c r="K356" s="20"/>
      <c r="L356" s="20"/>
    </row>
    <row r="357" spans="4:12" ht="18" x14ac:dyDescent="0.25">
      <c r="D357" s="17"/>
      <c r="E357" s="17"/>
      <c r="F357" s="20"/>
      <c r="G357" s="17"/>
      <c r="H357" s="17"/>
      <c r="I357" s="17"/>
      <c r="J357" s="93"/>
      <c r="K357" s="20"/>
      <c r="L357" s="20"/>
    </row>
    <row r="358" spans="4:12" ht="18" x14ac:dyDescent="0.25">
      <c r="D358" s="17"/>
      <c r="E358" s="17"/>
      <c r="F358" s="20"/>
      <c r="G358" s="17"/>
      <c r="H358" s="17"/>
      <c r="I358" s="17"/>
      <c r="J358" s="93"/>
      <c r="K358" s="20"/>
      <c r="L358" s="20"/>
    </row>
    <row r="359" spans="4:12" ht="18" x14ac:dyDescent="0.25">
      <c r="D359" s="17"/>
      <c r="E359" s="17"/>
      <c r="F359" s="20"/>
      <c r="G359" s="17"/>
      <c r="H359" s="17"/>
      <c r="I359" s="17"/>
      <c r="J359" s="93"/>
      <c r="K359" s="20"/>
      <c r="L359" s="20"/>
    </row>
    <row r="360" spans="4:12" ht="18" x14ac:dyDescent="0.25">
      <c r="D360" s="17"/>
      <c r="E360" s="17"/>
      <c r="F360" s="20"/>
      <c r="G360" s="17"/>
      <c r="H360" s="17"/>
      <c r="I360" s="17"/>
      <c r="J360" s="93"/>
      <c r="K360" s="20"/>
      <c r="L360" s="20"/>
    </row>
    <row r="361" spans="4:12" ht="18" x14ac:dyDescent="0.25">
      <c r="D361" s="17"/>
      <c r="E361" s="17"/>
      <c r="F361" s="20"/>
      <c r="G361" s="17"/>
      <c r="H361" s="17"/>
      <c r="I361" s="17"/>
      <c r="J361" s="93"/>
      <c r="K361" s="20"/>
      <c r="L361" s="20"/>
    </row>
    <row r="362" spans="4:12" ht="18" x14ac:dyDescent="0.25">
      <c r="D362" s="17"/>
      <c r="E362" s="17"/>
      <c r="F362" s="20"/>
      <c r="G362" s="17"/>
      <c r="H362" s="17"/>
      <c r="I362" s="17"/>
      <c r="J362" s="93"/>
      <c r="K362" s="20"/>
      <c r="L362" s="20"/>
    </row>
    <row r="363" spans="4:12" ht="18" x14ac:dyDescent="0.25">
      <c r="D363" s="17"/>
      <c r="E363" s="17"/>
      <c r="F363" s="20"/>
      <c r="G363" s="17"/>
      <c r="H363" s="17"/>
      <c r="I363" s="17"/>
      <c r="J363" s="93"/>
      <c r="K363" s="20"/>
      <c r="L363" s="20"/>
    </row>
    <row r="364" spans="4:12" ht="18" x14ac:dyDescent="0.25">
      <c r="D364" s="17"/>
      <c r="E364" s="17"/>
      <c r="F364" s="20"/>
      <c r="G364" s="17"/>
      <c r="H364" s="17"/>
      <c r="I364" s="17"/>
      <c r="J364" s="93"/>
      <c r="K364" s="20"/>
      <c r="L364" s="20"/>
    </row>
    <row r="365" spans="4:12" ht="18" x14ac:dyDescent="0.25">
      <c r="D365" s="17"/>
      <c r="E365" s="17"/>
      <c r="F365" s="20"/>
      <c r="G365" s="17"/>
      <c r="H365" s="17"/>
      <c r="I365" s="17"/>
      <c r="J365" s="93"/>
      <c r="K365" s="20"/>
      <c r="L365" s="20"/>
    </row>
    <row r="366" spans="4:12" ht="18" x14ac:dyDescent="0.25">
      <c r="D366" s="17"/>
      <c r="E366" s="17"/>
      <c r="F366" s="20"/>
      <c r="G366" s="17"/>
      <c r="H366" s="17"/>
      <c r="I366" s="17"/>
      <c r="J366" s="93"/>
      <c r="K366" s="20"/>
      <c r="L366" s="20"/>
    </row>
    <row r="367" spans="4:12" ht="18" x14ac:dyDescent="0.25">
      <c r="D367" s="17"/>
      <c r="E367" s="17"/>
      <c r="F367" s="20"/>
      <c r="G367" s="17"/>
      <c r="H367" s="17"/>
      <c r="I367" s="17"/>
      <c r="J367" s="93"/>
      <c r="K367" s="20"/>
      <c r="L367" s="20"/>
    </row>
    <row r="368" spans="4:12" ht="18" x14ac:dyDescent="0.25">
      <c r="D368" s="17"/>
      <c r="E368" s="17"/>
      <c r="F368" s="20"/>
      <c r="G368" s="17"/>
      <c r="H368" s="17"/>
      <c r="I368" s="17"/>
      <c r="J368" s="93"/>
      <c r="K368" s="20"/>
      <c r="L368" s="20"/>
    </row>
    <row r="369" spans="4:12" ht="18" x14ac:dyDescent="0.25">
      <c r="D369" s="17"/>
      <c r="E369" s="17"/>
      <c r="F369" s="20"/>
      <c r="G369" s="17"/>
      <c r="H369" s="17"/>
      <c r="I369" s="17"/>
      <c r="J369" s="93"/>
      <c r="K369" s="20"/>
      <c r="L369" s="20"/>
    </row>
    <row r="370" spans="4:12" ht="18" x14ac:dyDescent="0.25">
      <c r="D370" s="17"/>
      <c r="E370" s="17"/>
      <c r="F370" s="20"/>
      <c r="G370" s="17"/>
      <c r="H370" s="17"/>
      <c r="I370" s="17"/>
      <c r="J370" s="93"/>
      <c r="K370" s="20"/>
      <c r="L370" s="20"/>
    </row>
    <row r="371" spans="4:12" ht="18" x14ac:dyDescent="0.25">
      <c r="D371" s="17"/>
      <c r="E371" s="17"/>
      <c r="F371" s="20"/>
      <c r="G371" s="17"/>
      <c r="H371" s="17"/>
      <c r="I371" s="17"/>
      <c r="J371" s="93"/>
      <c r="K371" s="20"/>
      <c r="L371" s="20"/>
    </row>
    <row r="372" spans="4:12" ht="18" x14ac:dyDescent="0.25">
      <c r="D372" s="17"/>
      <c r="E372" s="17"/>
      <c r="F372" s="20"/>
      <c r="G372" s="17"/>
      <c r="H372" s="17"/>
      <c r="I372" s="17"/>
      <c r="J372" s="93"/>
      <c r="K372" s="20"/>
      <c r="L372" s="20"/>
    </row>
    <row r="373" spans="4:12" ht="18" x14ac:dyDescent="0.25">
      <c r="D373" s="17"/>
      <c r="E373" s="17"/>
      <c r="F373" s="20"/>
      <c r="G373" s="17"/>
      <c r="H373" s="17"/>
      <c r="I373" s="17"/>
      <c r="J373" s="93"/>
      <c r="K373" s="20"/>
      <c r="L373" s="20"/>
    </row>
    <row r="374" spans="4:12" ht="18" x14ac:dyDescent="0.25">
      <c r="D374" s="17"/>
      <c r="E374" s="17"/>
      <c r="F374" s="20"/>
      <c r="G374" s="17"/>
      <c r="H374" s="17"/>
      <c r="I374" s="17"/>
      <c r="J374" s="93"/>
      <c r="K374" s="20"/>
      <c r="L374" s="20"/>
    </row>
    <row r="375" spans="4:12" ht="18" x14ac:dyDescent="0.25">
      <c r="D375" s="17"/>
      <c r="E375" s="17"/>
      <c r="F375" s="20"/>
      <c r="G375" s="17"/>
      <c r="H375" s="17"/>
      <c r="I375" s="17"/>
      <c r="J375" s="93"/>
      <c r="K375" s="20"/>
      <c r="L375" s="20"/>
    </row>
    <row r="376" spans="4:12" ht="18" x14ac:dyDescent="0.25">
      <c r="D376" s="17"/>
      <c r="E376" s="17"/>
      <c r="F376" s="20"/>
      <c r="G376" s="17"/>
      <c r="H376" s="17"/>
      <c r="I376" s="17"/>
      <c r="J376" s="93"/>
      <c r="K376" s="20"/>
      <c r="L376" s="20"/>
    </row>
    <row r="377" spans="4:12" ht="18" x14ac:dyDescent="0.25">
      <c r="D377" s="17"/>
      <c r="E377" s="17"/>
      <c r="F377" s="20"/>
      <c r="G377" s="17"/>
      <c r="H377" s="17"/>
      <c r="I377" s="17"/>
      <c r="J377" s="93"/>
      <c r="K377" s="20"/>
      <c r="L377" s="20"/>
    </row>
    <row r="378" spans="4:12" ht="18" x14ac:dyDescent="0.25">
      <c r="D378" s="17"/>
      <c r="E378" s="17"/>
      <c r="F378" s="20"/>
      <c r="G378" s="17"/>
      <c r="H378" s="17"/>
      <c r="I378" s="17"/>
      <c r="J378" s="93"/>
      <c r="K378" s="20"/>
      <c r="L378" s="20"/>
    </row>
    <row r="379" spans="4:12" ht="18" x14ac:dyDescent="0.25">
      <c r="D379" s="17"/>
      <c r="E379" s="17"/>
      <c r="F379" s="20"/>
      <c r="G379" s="17"/>
      <c r="H379" s="17"/>
      <c r="I379" s="17"/>
      <c r="J379" s="93"/>
      <c r="K379" s="20"/>
      <c r="L379" s="20"/>
    </row>
    <row r="380" spans="4:12" ht="18" x14ac:dyDescent="0.25">
      <c r="D380" s="17"/>
      <c r="E380" s="17"/>
      <c r="F380" s="20"/>
      <c r="G380" s="17"/>
      <c r="H380" s="17"/>
      <c r="I380" s="17"/>
      <c r="J380" s="93"/>
      <c r="K380" s="20"/>
      <c r="L380" s="20"/>
    </row>
    <row r="381" spans="4:12" ht="18" x14ac:dyDescent="0.25">
      <c r="D381" s="17"/>
      <c r="E381" s="17"/>
      <c r="F381" s="20"/>
      <c r="G381" s="17"/>
      <c r="H381" s="17"/>
      <c r="I381" s="17"/>
      <c r="J381" s="93"/>
      <c r="K381" s="20"/>
      <c r="L381" s="20"/>
    </row>
    <row r="382" spans="4:12" ht="18" x14ac:dyDescent="0.25">
      <c r="D382" s="17"/>
      <c r="E382" s="17"/>
      <c r="F382" s="20"/>
      <c r="G382" s="17"/>
      <c r="H382" s="17"/>
      <c r="I382" s="17"/>
      <c r="J382" s="93"/>
      <c r="K382" s="20"/>
      <c r="L382" s="20"/>
    </row>
    <row r="383" spans="4:12" ht="18" x14ac:dyDescent="0.25">
      <c r="D383" s="17"/>
      <c r="E383" s="17"/>
      <c r="F383" s="20"/>
      <c r="G383" s="17"/>
      <c r="H383" s="17"/>
      <c r="I383" s="17"/>
      <c r="J383" s="93"/>
      <c r="K383" s="20"/>
      <c r="L383" s="20"/>
    </row>
    <row r="384" spans="4:12" ht="18" x14ac:dyDescent="0.25">
      <c r="D384" s="17"/>
      <c r="E384" s="17"/>
      <c r="F384" s="20"/>
      <c r="G384" s="17"/>
      <c r="H384" s="17"/>
      <c r="I384" s="17"/>
      <c r="J384" s="93"/>
      <c r="K384" s="20"/>
      <c r="L384" s="20"/>
    </row>
    <row r="385" spans="4:12" ht="18" x14ac:dyDescent="0.25">
      <c r="D385" s="17"/>
      <c r="E385" s="17"/>
      <c r="F385" s="20"/>
      <c r="G385" s="17"/>
      <c r="H385" s="17"/>
      <c r="I385" s="17"/>
      <c r="J385" s="93"/>
      <c r="K385" s="20"/>
      <c r="L385" s="20"/>
    </row>
    <row r="386" spans="4:12" ht="18" x14ac:dyDescent="0.25">
      <c r="D386" s="17"/>
      <c r="E386" s="17"/>
      <c r="F386" s="20"/>
      <c r="G386" s="17"/>
      <c r="H386" s="17"/>
      <c r="I386" s="17"/>
      <c r="J386" s="93"/>
      <c r="K386" s="20"/>
      <c r="L386" s="20"/>
    </row>
    <row r="387" spans="4:12" ht="18" x14ac:dyDescent="0.25">
      <c r="D387" s="17"/>
      <c r="E387" s="17"/>
      <c r="F387" s="20"/>
      <c r="G387" s="17"/>
      <c r="H387" s="17"/>
      <c r="I387" s="17"/>
      <c r="J387" s="93"/>
      <c r="K387" s="20"/>
      <c r="L387" s="20"/>
    </row>
    <row r="388" spans="4:12" ht="18" x14ac:dyDescent="0.25">
      <c r="D388" s="17"/>
      <c r="E388" s="17"/>
      <c r="F388" s="20"/>
      <c r="G388" s="17"/>
      <c r="H388" s="17"/>
      <c r="I388" s="17"/>
      <c r="J388" s="93"/>
      <c r="K388" s="20"/>
      <c r="L388" s="20"/>
    </row>
    <row r="389" spans="4:12" ht="18" x14ac:dyDescent="0.25">
      <c r="D389" s="17"/>
      <c r="E389" s="17"/>
      <c r="F389" s="20"/>
      <c r="G389" s="17"/>
      <c r="H389" s="17"/>
      <c r="I389" s="17"/>
      <c r="J389" s="93"/>
      <c r="K389" s="20"/>
      <c r="L389" s="20"/>
    </row>
    <row r="390" spans="4:12" ht="18" x14ac:dyDescent="0.25">
      <c r="D390" s="17"/>
      <c r="E390" s="17"/>
      <c r="F390" s="20"/>
      <c r="G390" s="17"/>
      <c r="H390" s="17"/>
      <c r="I390" s="17"/>
      <c r="J390" s="93"/>
      <c r="K390" s="20"/>
      <c r="L390" s="20"/>
    </row>
    <row r="391" spans="4:12" ht="18" x14ac:dyDescent="0.25">
      <c r="D391" s="17"/>
      <c r="E391" s="17"/>
      <c r="F391" s="20"/>
      <c r="G391" s="17"/>
      <c r="H391" s="17"/>
      <c r="I391" s="17"/>
      <c r="J391" s="93"/>
      <c r="K391" s="20"/>
      <c r="L391" s="20"/>
    </row>
    <row r="392" spans="4:12" ht="18" x14ac:dyDescent="0.25">
      <c r="D392" s="17"/>
      <c r="E392" s="17"/>
      <c r="F392" s="20"/>
      <c r="G392" s="17"/>
      <c r="H392" s="17"/>
      <c r="I392" s="17"/>
      <c r="J392" s="93"/>
      <c r="K392" s="20"/>
      <c r="L392" s="20"/>
    </row>
    <row r="393" spans="4:12" ht="18" x14ac:dyDescent="0.25">
      <c r="D393" s="17"/>
      <c r="E393" s="17"/>
      <c r="F393" s="20"/>
      <c r="G393" s="17"/>
      <c r="H393" s="17"/>
      <c r="I393" s="17"/>
      <c r="J393" s="93"/>
      <c r="K393" s="20"/>
      <c r="L393" s="20"/>
    </row>
    <row r="394" spans="4:12" ht="18" x14ac:dyDescent="0.25">
      <c r="D394" s="17"/>
      <c r="E394" s="17"/>
      <c r="F394" s="20"/>
      <c r="G394" s="17"/>
      <c r="H394" s="17"/>
      <c r="I394" s="17"/>
      <c r="J394" s="93"/>
      <c r="K394" s="20"/>
      <c r="L394" s="20"/>
    </row>
    <row r="395" spans="4:12" ht="18" x14ac:dyDescent="0.25">
      <c r="D395" s="17"/>
      <c r="E395" s="17"/>
      <c r="F395" s="20"/>
      <c r="G395" s="17"/>
      <c r="H395" s="17"/>
      <c r="I395" s="17"/>
      <c r="J395" s="93"/>
      <c r="K395" s="20"/>
      <c r="L395" s="20"/>
    </row>
    <row r="396" spans="4:12" ht="18" x14ac:dyDescent="0.25">
      <c r="D396" s="17"/>
      <c r="E396" s="17"/>
      <c r="F396" s="20"/>
      <c r="G396" s="17"/>
      <c r="H396" s="17"/>
      <c r="I396" s="17"/>
      <c r="J396" s="93"/>
      <c r="K396" s="20"/>
      <c r="L396" s="20"/>
    </row>
    <row r="397" spans="4:12" ht="18" x14ac:dyDescent="0.25">
      <c r="D397" s="17"/>
      <c r="E397" s="17"/>
      <c r="F397" s="20"/>
      <c r="G397" s="17"/>
      <c r="H397" s="17"/>
      <c r="I397" s="17"/>
      <c r="J397" s="93"/>
      <c r="K397" s="20"/>
      <c r="L397" s="20"/>
    </row>
    <row r="398" spans="4:12" ht="18" x14ac:dyDescent="0.25">
      <c r="D398" s="17"/>
      <c r="E398" s="17"/>
      <c r="F398" s="20"/>
      <c r="G398" s="17"/>
      <c r="H398" s="17"/>
      <c r="I398" s="17"/>
      <c r="J398" s="93"/>
      <c r="K398" s="20"/>
      <c r="L398" s="20"/>
    </row>
    <row r="399" spans="4:12" ht="18" x14ac:dyDescent="0.25">
      <c r="D399" s="17"/>
      <c r="E399" s="17"/>
      <c r="F399" s="20"/>
      <c r="G399" s="17"/>
      <c r="H399" s="17"/>
      <c r="I399" s="17"/>
      <c r="J399" s="93"/>
      <c r="K399" s="20"/>
      <c r="L399" s="20"/>
    </row>
    <row r="400" spans="4:12" ht="18" x14ac:dyDescent="0.25">
      <c r="D400" s="17"/>
      <c r="E400" s="17"/>
      <c r="F400" s="20"/>
      <c r="G400" s="17"/>
      <c r="H400" s="17"/>
      <c r="I400" s="17"/>
      <c r="J400" s="93"/>
      <c r="K400" s="20"/>
      <c r="L400" s="20"/>
    </row>
    <row r="401" spans="4:12" ht="18" x14ac:dyDescent="0.25">
      <c r="D401" s="17"/>
      <c r="E401" s="17"/>
      <c r="F401" s="20"/>
      <c r="G401" s="17"/>
      <c r="H401" s="17"/>
      <c r="I401" s="17"/>
      <c r="J401" s="93"/>
      <c r="K401" s="20"/>
      <c r="L401" s="20"/>
    </row>
    <row r="402" spans="4:12" ht="18" x14ac:dyDescent="0.25">
      <c r="D402" s="17"/>
      <c r="E402" s="17"/>
      <c r="F402" s="20"/>
      <c r="G402" s="17"/>
      <c r="H402" s="17"/>
      <c r="I402" s="17"/>
      <c r="J402" s="93"/>
      <c r="K402" s="20"/>
      <c r="L402" s="20"/>
    </row>
    <row r="403" spans="4:12" ht="18" x14ac:dyDescent="0.25">
      <c r="D403" s="17"/>
      <c r="E403" s="17"/>
      <c r="F403" s="20"/>
      <c r="G403" s="17"/>
      <c r="H403" s="17"/>
      <c r="I403" s="17"/>
      <c r="J403" s="93"/>
      <c r="K403" s="20"/>
      <c r="L403" s="20"/>
    </row>
    <row r="404" spans="4:12" ht="18" x14ac:dyDescent="0.25">
      <c r="D404" s="17"/>
      <c r="E404" s="17"/>
      <c r="F404" s="20"/>
      <c r="G404" s="17"/>
      <c r="H404" s="17"/>
      <c r="I404" s="17"/>
      <c r="J404" s="93"/>
      <c r="K404" s="20"/>
      <c r="L404" s="20"/>
    </row>
    <row r="405" spans="4:12" ht="18" x14ac:dyDescent="0.25">
      <c r="D405" s="17"/>
      <c r="E405" s="17"/>
      <c r="F405" s="20"/>
      <c r="G405" s="17"/>
      <c r="H405" s="17"/>
      <c r="I405" s="17"/>
      <c r="J405" s="93"/>
      <c r="K405" s="20"/>
      <c r="L405" s="20"/>
    </row>
    <row r="406" spans="4:12" ht="18" x14ac:dyDescent="0.25">
      <c r="D406" s="17"/>
      <c r="E406" s="17"/>
      <c r="F406" s="20"/>
      <c r="G406" s="17"/>
      <c r="H406" s="17"/>
      <c r="I406" s="17"/>
      <c r="J406" s="93"/>
      <c r="K406" s="20"/>
      <c r="L406" s="20"/>
    </row>
    <row r="407" spans="4:12" ht="18" x14ac:dyDescent="0.25">
      <c r="D407" s="17"/>
      <c r="E407" s="17"/>
      <c r="F407" s="20"/>
      <c r="G407" s="17"/>
      <c r="H407" s="17"/>
      <c r="I407" s="17"/>
      <c r="J407" s="93"/>
      <c r="K407" s="20"/>
      <c r="L407" s="20"/>
    </row>
    <row r="408" spans="4:12" ht="18" x14ac:dyDescent="0.25">
      <c r="D408" s="17"/>
      <c r="E408" s="17"/>
      <c r="F408" s="20"/>
      <c r="G408" s="17"/>
      <c r="H408" s="17"/>
      <c r="I408" s="17"/>
      <c r="J408" s="93"/>
      <c r="K408" s="20"/>
      <c r="L408" s="20"/>
    </row>
    <row r="409" spans="4:12" ht="18" x14ac:dyDescent="0.25">
      <c r="D409" s="17"/>
      <c r="E409" s="17"/>
      <c r="F409" s="20"/>
      <c r="G409" s="17"/>
      <c r="H409" s="17"/>
      <c r="I409" s="17"/>
      <c r="J409" s="93"/>
      <c r="K409" s="20"/>
      <c r="L409" s="20"/>
    </row>
    <row r="410" spans="4:12" ht="18" x14ac:dyDescent="0.25">
      <c r="D410" s="17"/>
      <c r="E410" s="17"/>
      <c r="F410" s="20"/>
      <c r="G410" s="17"/>
      <c r="H410" s="17"/>
      <c r="I410" s="17"/>
      <c r="J410" s="93"/>
      <c r="K410" s="20"/>
      <c r="L410" s="20"/>
    </row>
    <row r="411" spans="4:12" ht="18" x14ac:dyDescent="0.25">
      <c r="D411" s="17"/>
      <c r="E411" s="17"/>
      <c r="F411" s="20"/>
      <c r="G411" s="17"/>
      <c r="H411" s="17"/>
      <c r="I411" s="17"/>
      <c r="J411" s="93"/>
      <c r="K411" s="20"/>
      <c r="L411" s="20"/>
    </row>
    <row r="412" spans="4:12" ht="18" x14ac:dyDescent="0.25">
      <c r="D412" s="17"/>
      <c r="E412" s="17"/>
      <c r="F412" s="20"/>
      <c r="G412" s="17"/>
      <c r="H412" s="17"/>
      <c r="I412" s="17"/>
      <c r="J412" s="93"/>
      <c r="K412" s="20"/>
      <c r="L412" s="20"/>
    </row>
    <row r="413" spans="4:12" ht="18" x14ac:dyDescent="0.25">
      <c r="D413" s="17"/>
      <c r="E413" s="17"/>
      <c r="F413" s="20"/>
      <c r="G413" s="17"/>
      <c r="H413" s="17"/>
      <c r="I413" s="17"/>
      <c r="J413" s="93"/>
      <c r="K413" s="20"/>
      <c r="L413" s="20"/>
    </row>
    <row r="414" spans="4:12" ht="18" x14ac:dyDescent="0.25">
      <c r="D414" s="17"/>
      <c r="E414" s="17"/>
      <c r="F414" s="20"/>
      <c r="G414" s="17"/>
      <c r="H414" s="17"/>
      <c r="I414" s="17"/>
      <c r="J414" s="93"/>
      <c r="K414" s="20"/>
      <c r="L414" s="20"/>
    </row>
    <row r="415" spans="4:12" ht="18" x14ac:dyDescent="0.25">
      <c r="D415" s="17"/>
      <c r="E415" s="17"/>
      <c r="F415" s="20"/>
      <c r="G415" s="17"/>
      <c r="H415" s="17"/>
      <c r="I415" s="17"/>
      <c r="J415" s="93"/>
      <c r="K415" s="20"/>
      <c r="L415" s="20"/>
    </row>
    <row r="416" spans="4:12" ht="18" x14ac:dyDescent="0.25">
      <c r="D416" s="17"/>
      <c r="E416" s="17"/>
      <c r="F416" s="20"/>
      <c r="G416" s="17"/>
      <c r="H416" s="17"/>
      <c r="I416" s="17"/>
      <c r="J416" s="93"/>
      <c r="K416" s="20"/>
      <c r="L416" s="20"/>
    </row>
    <row r="417" spans="4:12" ht="18" x14ac:dyDescent="0.25">
      <c r="D417" s="17"/>
      <c r="E417" s="17"/>
      <c r="F417" s="20"/>
      <c r="G417" s="17"/>
      <c r="H417" s="17"/>
      <c r="I417" s="17"/>
      <c r="J417" s="93"/>
      <c r="K417" s="20"/>
      <c r="L417" s="20"/>
    </row>
    <row r="418" spans="4:12" ht="18" x14ac:dyDescent="0.25">
      <c r="D418" s="17"/>
      <c r="E418" s="17"/>
      <c r="F418" s="20"/>
      <c r="G418" s="17"/>
      <c r="H418" s="17"/>
      <c r="I418" s="17"/>
      <c r="J418" s="93"/>
      <c r="K418" s="20"/>
      <c r="L418" s="20"/>
    </row>
    <row r="419" spans="4:12" ht="18" x14ac:dyDescent="0.25">
      <c r="D419" s="17"/>
      <c r="E419" s="17"/>
      <c r="F419" s="20"/>
      <c r="G419" s="17"/>
      <c r="H419" s="17"/>
      <c r="I419" s="17"/>
      <c r="J419" s="93"/>
      <c r="K419" s="20"/>
      <c r="L419" s="20"/>
    </row>
    <row r="420" spans="4:12" ht="18" x14ac:dyDescent="0.25">
      <c r="D420" s="17"/>
      <c r="E420" s="17"/>
      <c r="F420" s="20"/>
      <c r="G420" s="17"/>
      <c r="H420" s="17"/>
      <c r="I420" s="17"/>
      <c r="J420" s="93"/>
      <c r="K420" s="20"/>
      <c r="L420" s="20"/>
    </row>
    <row r="421" spans="4:12" ht="18" x14ac:dyDescent="0.25">
      <c r="D421" s="17"/>
      <c r="E421" s="17"/>
      <c r="F421" s="20"/>
      <c r="G421" s="17"/>
      <c r="H421" s="17"/>
      <c r="I421" s="17"/>
      <c r="J421" s="93"/>
      <c r="K421" s="20"/>
      <c r="L421" s="20"/>
    </row>
    <row r="422" spans="4:12" ht="18" x14ac:dyDescent="0.25">
      <c r="D422" s="17"/>
      <c r="E422" s="17"/>
      <c r="F422" s="20"/>
      <c r="G422" s="17"/>
      <c r="H422" s="17"/>
      <c r="I422" s="17"/>
      <c r="J422" s="93"/>
      <c r="K422" s="20"/>
      <c r="L422" s="20"/>
    </row>
    <row r="423" spans="4:12" ht="18" x14ac:dyDescent="0.25">
      <c r="D423" s="17"/>
      <c r="E423" s="17"/>
      <c r="F423" s="20"/>
      <c r="G423" s="17"/>
      <c r="H423" s="17"/>
      <c r="I423" s="17"/>
      <c r="J423" s="93"/>
      <c r="K423" s="20"/>
      <c r="L423" s="20"/>
    </row>
    <row r="424" spans="4:12" ht="18" x14ac:dyDescent="0.25">
      <c r="D424" s="17"/>
      <c r="E424" s="17"/>
      <c r="F424" s="20"/>
      <c r="G424" s="17"/>
      <c r="H424" s="17"/>
      <c r="I424" s="17"/>
      <c r="J424" s="93"/>
      <c r="K424" s="20"/>
      <c r="L424" s="20"/>
    </row>
    <row r="425" spans="4:12" ht="18" x14ac:dyDescent="0.25">
      <c r="D425" s="17"/>
      <c r="E425" s="17"/>
      <c r="F425" s="20"/>
      <c r="G425" s="17"/>
      <c r="H425" s="17"/>
      <c r="I425" s="17"/>
      <c r="J425" s="93"/>
      <c r="K425" s="20"/>
      <c r="L425" s="20"/>
    </row>
    <row r="426" spans="4:12" ht="18" x14ac:dyDescent="0.25">
      <c r="D426" s="17"/>
      <c r="E426" s="17"/>
      <c r="F426" s="20"/>
      <c r="G426" s="17"/>
      <c r="H426" s="17"/>
      <c r="I426" s="17"/>
      <c r="J426" s="93"/>
      <c r="K426" s="20"/>
      <c r="L426" s="20"/>
    </row>
    <row r="427" spans="4:12" ht="18" x14ac:dyDescent="0.25">
      <c r="D427" s="17"/>
      <c r="E427" s="17"/>
      <c r="F427" s="20"/>
      <c r="G427" s="17"/>
      <c r="H427" s="17"/>
      <c r="I427" s="17"/>
      <c r="J427" s="93"/>
      <c r="K427" s="20"/>
      <c r="L427" s="20"/>
    </row>
    <row r="428" spans="4:12" ht="18" x14ac:dyDescent="0.25">
      <c r="D428" s="17"/>
      <c r="E428" s="17"/>
      <c r="F428" s="20"/>
      <c r="G428" s="17"/>
      <c r="H428" s="17"/>
      <c r="I428" s="17"/>
      <c r="J428" s="93"/>
      <c r="K428" s="20"/>
      <c r="L428" s="20"/>
    </row>
    <row r="429" spans="4:12" ht="18" x14ac:dyDescent="0.25">
      <c r="D429" s="17"/>
      <c r="E429" s="17"/>
      <c r="F429" s="20"/>
      <c r="G429" s="17"/>
      <c r="H429" s="17"/>
      <c r="I429" s="17"/>
      <c r="J429" s="93"/>
      <c r="K429" s="20"/>
      <c r="L429" s="20"/>
    </row>
    <row r="430" spans="4:12" ht="18" x14ac:dyDescent="0.25">
      <c r="D430" s="17"/>
      <c r="E430" s="17"/>
      <c r="F430" s="20"/>
      <c r="G430" s="17"/>
      <c r="H430" s="17"/>
      <c r="I430" s="17"/>
      <c r="J430" s="93"/>
      <c r="K430" s="20"/>
      <c r="L430" s="20"/>
    </row>
    <row r="431" spans="4:12" ht="18" x14ac:dyDescent="0.25">
      <c r="D431" s="17"/>
      <c r="E431" s="17"/>
      <c r="F431" s="20"/>
      <c r="G431" s="17"/>
      <c r="H431" s="17"/>
      <c r="I431" s="17"/>
      <c r="J431" s="93"/>
      <c r="K431" s="20"/>
      <c r="L431" s="20"/>
    </row>
    <row r="432" spans="4:12" ht="18" x14ac:dyDescent="0.25">
      <c r="D432" s="17"/>
      <c r="E432" s="17"/>
      <c r="F432" s="20"/>
      <c r="G432" s="17"/>
      <c r="H432" s="17"/>
      <c r="I432" s="17"/>
      <c r="J432" s="93"/>
      <c r="K432" s="20"/>
      <c r="L432" s="20"/>
    </row>
    <row r="433" spans="4:12" ht="18" x14ac:dyDescent="0.25">
      <c r="D433" s="17"/>
      <c r="E433" s="17"/>
      <c r="F433" s="20"/>
      <c r="G433" s="17"/>
      <c r="H433" s="17"/>
      <c r="I433" s="17"/>
      <c r="J433" s="93"/>
      <c r="K433" s="20"/>
      <c r="L433" s="20"/>
    </row>
    <row r="434" spans="4:12" ht="18" x14ac:dyDescent="0.25">
      <c r="D434" s="17"/>
      <c r="E434" s="17"/>
      <c r="F434" s="20"/>
      <c r="G434" s="17"/>
      <c r="H434" s="17"/>
      <c r="I434" s="17"/>
      <c r="J434" s="93"/>
      <c r="K434" s="20"/>
      <c r="L434" s="20"/>
    </row>
    <row r="435" spans="4:12" ht="18" x14ac:dyDescent="0.25">
      <c r="D435" s="17"/>
      <c r="E435" s="17"/>
      <c r="F435" s="20"/>
      <c r="G435" s="17"/>
      <c r="H435" s="17"/>
      <c r="I435" s="17"/>
      <c r="J435" s="93"/>
      <c r="K435" s="20"/>
      <c r="L435" s="20"/>
    </row>
    <row r="436" spans="4:12" ht="18" x14ac:dyDescent="0.25">
      <c r="D436" s="17"/>
      <c r="E436" s="17"/>
      <c r="F436" s="20"/>
      <c r="G436" s="17"/>
      <c r="H436" s="17"/>
      <c r="I436" s="17"/>
      <c r="J436" s="93"/>
      <c r="K436" s="20"/>
      <c r="L436" s="20"/>
    </row>
    <row r="437" spans="4:12" ht="18" x14ac:dyDescent="0.25">
      <c r="D437" s="17"/>
      <c r="E437" s="17"/>
      <c r="F437" s="20"/>
      <c r="G437" s="17"/>
      <c r="H437" s="17"/>
      <c r="I437" s="17"/>
      <c r="J437" s="93"/>
      <c r="K437" s="20"/>
      <c r="L437" s="20"/>
    </row>
    <row r="438" spans="4:12" ht="18" x14ac:dyDescent="0.25">
      <c r="D438" s="17"/>
      <c r="E438" s="17"/>
      <c r="F438" s="20"/>
      <c r="G438" s="17"/>
      <c r="H438" s="17"/>
      <c r="I438" s="17"/>
      <c r="J438" s="93"/>
      <c r="K438" s="20"/>
      <c r="L438" s="20"/>
    </row>
    <row r="439" spans="4:12" ht="18" x14ac:dyDescent="0.25">
      <c r="D439" s="17"/>
      <c r="E439" s="17"/>
      <c r="F439" s="20"/>
      <c r="G439" s="17"/>
      <c r="H439" s="17"/>
      <c r="I439" s="17"/>
      <c r="J439" s="93"/>
      <c r="K439" s="20"/>
      <c r="L439" s="20"/>
    </row>
    <row r="440" spans="4:12" ht="18" x14ac:dyDescent="0.25">
      <c r="D440" s="17"/>
      <c r="E440" s="17"/>
      <c r="F440" s="20"/>
      <c r="G440" s="17"/>
      <c r="H440" s="17"/>
      <c r="I440" s="17"/>
      <c r="J440" s="93"/>
      <c r="K440" s="20"/>
      <c r="L440" s="20"/>
    </row>
    <row r="441" spans="4:12" ht="18" x14ac:dyDescent="0.25">
      <c r="D441" s="17"/>
      <c r="E441" s="17"/>
      <c r="F441" s="20"/>
      <c r="G441" s="17"/>
      <c r="H441" s="17"/>
      <c r="I441" s="17"/>
      <c r="J441" s="93"/>
      <c r="K441" s="20"/>
      <c r="L441" s="20"/>
    </row>
    <row r="442" spans="4:12" ht="18" x14ac:dyDescent="0.25">
      <c r="D442" s="17"/>
      <c r="E442" s="17"/>
      <c r="F442" s="20"/>
      <c r="G442" s="17"/>
      <c r="H442" s="17"/>
      <c r="I442" s="17"/>
      <c r="J442" s="93"/>
      <c r="K442" s="20"/>
      <c r="L442" s="20"/>
    </row>
    <row r="443" spans="4:12" ht="18" x14ac:dyDescent="0.25">
      <c r="D443" s="17"/>
      <c r="E443" s="17"/>
      <c r="F443" s="20"/>
      <c r="G443" s="17"/>
      <c r="H443" s="17"/>
      <c r="I443" s="17"/>
      <c r="J443" s="93"/>
      <c r="K443" s="20"/>
      <c r="L443" s="20"/>
    </row>
    <row r="444" spans="4:12" ht="18" x14ac:dyDescent="0.25">
      <c r="D444" s="17"/>
      <c r="E444" s="17"/>
      <c r="F444" s="20"/>
      <c r="G444" s="17"/>
      <c r="H444" s="17"/>
      <c r="I444" s="17"/>
      <c r="J444" s="93"/>
      <c r="K444" s="20"/>
      <c r="L444" s="20"/>
    </row>
    <row r="445" spans="4:12" ht="18" x14ac:dyDescent="0.25">
      <c r="D445" s="17"/>
      <c r="E445" s="17"/>
      <c r="F445" s="20"/>
      <c r="G445" s="17"/>
      <c r="H445" s="17"/>
      <c r="I445" s="17"/>
      <c r="J445" s="93"/>
      <c r="K445" s="20"/>
      <c r="L445" s="20"/>
    </row>
    <row r="446" spans="4:12" ht="18" x14ac:dyDescent="0.25">
      <c r="D446" s="17"/>
      <c r="E446" s="17"/>
      <c r="F446" s="20"/>
      <c r="G446" s="17"/>
      <c r="H446" s="17"/>
      <c r="I446" s="17"/>
      <c r="J446" s="93"/>
      <c r="K446" s="20"/>
      <c r="L446" s="20"/>
    </row>
    <row r="447" spans="4:12" ht="18" x14ac:dyDescent="0.25">
      <c r="D447" s="17"/>
      <c r="E447" s="17"/>
      <c r="F447" s="20"/>
      <c r="G447" s="17"/>
      <c r="H447" s="17"/>
      <c r="I447" s="17"/>
      <c r="J447" s="93"/>
      <c r="K447" s="20"/>
      <c r="L447" s="20"/>
    </row>
    <row r="448" spans="4:12" ht="18" x14ac:dyDescent="0.25">
      <c r="D448" s="17"/>
      <c r="E448" s="17"/>
      <c r="F448" s="20"/>
      <c r="G448" s="17"/>
      <c r="H448" s="17"/>
      <c r="I448" s="17"/>
      <c r="J448" s="93"/>
      <c r="K448" s="20"/>
      <c r="L448" s="20"/>
    </row>
    <row r="449" spans="4:12" ht="18" x14ac:dyDescent="0.25">
      <c r="D449" s="17"/>
      <c r="E449" s="17"/>
      <c r="F449" s="20"/>
      <c r="G449" s="17"/>
      <c r="H449" s="17"/>
      <c r="I449" s="17"/>
      <c r="J449" s="93"/>
      <c r="K449" s="20"/>
      <c r="L449" s="20"/>
    </row>
    <row r="450" spans="4:12" ht="18" x14ac:dyDescent="0.25">
      <c r="D450" s="17"/>
      <c r="E450" s="17"/>
      <c r="F450" s="20"/>
      <c r="G450" s="17"/>
      <c r="H450" s="17"/>
      <c r="I450" s="17"/>
      <c r="J450" s="93"/>
      <c r="K450" s="20"/>
      <c r="L450" s="20"/>
    </row>
    <row r="451" spans="4:12" ht="18" x14ac:dyDescent="0.25">
      <c r="D451" s="17"/>
      <c r="E451" s="17"/>
      <c r="F451" s="20"/>
      <c r="G451" s="17"/>
      <c r="H451" s="17"/>
      <c r="I451" s="17"/>
      <c r="J451" s="93"/>
      <c r="K451" s="20"/>
      <c r="L451" s="20"/>
    </row>
    <row r="452" spans="4:12" ht="18" x14ac:dyDescent="0.25">
      <c r="D452" s="17"/>
      <c r="E452" s="17"/>
      <c r="F452" s="20"/>
      <c r="G452" s="17"/>
      <c r="H452" s="17"/>
      <c r="I452" s="17"/>
      <c r="J452" s="93"/>
      <c r="K452" s="20"/>
      <c r="L452" s="20"/>
    </row>
    <row r="453" spans="4:12" ht="18" x14ac:dyDescent="0.25">
      <c r="D453" s="17"/>
      <c r="E453" s="17"/>
      <c r="F453" s="20"/>
      <c r="G453" s="17"/>
      <c r="H453" s="17"/>
      <c r="I453" s="17"/>
      <c r="J453" s="93"/>
      <c r="K453" s="20"/>
      <c r="L453" s="20"/>
    </row>
    <row r="454" spans="4:12" ht="18" x14ac:dyDescent="0.25">
      <c r="D454" s="17"/>
      <c r="E454" s="17"/>
      <c r="F454" s="20"/>
      <c r="G454" s="17"/>
      <c r="H454" s="17"/>
      <c r="I454" s="17"/>
      <c r="J454" s="93"/>
      <c r="K454" s="20"/>
      <c r="L454" s="20"/>
    </row>
    <row r="455" spans="4:12" ht="18" x14ac:dyDescent="0.25">
      <c r="D455" s="17"/>
      <c r="E455" s="17"/>
      <c r="F455" s="20"/>
      <c r="G455" s="17"/>
      <c r="H455" s="17"/>
      <c r="I455" s="17"/>
      <c r="J455" s="93"/>
      <c r="K455" s="20"/>
      <c r="L455" s="20"/>
    </row>
    <row r="456" spans="4:12" ht="18" x14ac:dyDescent="0.25">
      <c r="D456" s="17"/>
      <c r="E456" s="17"/>
      <c r="F456" s="20"/>
      <c r="G456" s="17"/>
      <c r="H456" s="17"/>
      <c r="I456" s="17"/>
      <c r="J456" s="93"/>
      <c r="K456" s="20"/>
      <c r="L456" s="20"/>
    </row>
    <row r="457" spans="4:12" ht="18" x14ac:dyDescent="0.25">
      <c r="D457" s="17"/>
      <c r="E457" s="17"/>
      <c r="F457" s="20"/>
      <c r="G457" s="17"/>
      <c r="H457" s="17"/>
      <c r="I457" s="17"/>
      <c r="J457" s="93"/>
      <c r="K457" s="20"/>
      <c r="L457" s="20"/>
    </row>
    <row r="458" spans="4:12" ht="18" x14ac:dyDescent="0.25">
      <c r="D458" s="17"/>
      <c r="E458" s="17"/>
      <c r="F458" s="20"/>
      <c r="G458" s="17"/>
      <c r="H458" s="17"/>
      <c r="I458" s="17"/>
      <c r="J458" s="93"/>
      <c r="K458" s="20"/>
      <c r="L458" s="20"/>
    </row>
    <row r="459" spans="4:12" ht="18" x14ac:dyDescent="0.25">
      <c r="D459" s="17"/>
      <c r="E459" s="17"/>
      <c r="F459" s="20"/>
      <c r="G459" s="17"/>
      <c r="H459" s="17"/>
      <c r="I459" s="17"/>
      <c r="J459" s="93"/>
      <c r="K459" s="20"/>
      <c r="L459" s="20"/>
    </row>
    <row r="460" spans="4:12" ht="18" x14ac:dyDescent="0.25">
      <c r="D460" s="17"/>
      <c r="E460" s="17"/>
      <c r="F460" s="20"/>
      <c r="G460" s="17"/>
      <c r="H460" s="17"/>
      <c r="I460" s="17"/>
      <c r="J460" s="93"/>
      <c r="K460" s="20"/>
      <c r="L460" s="20"/>
    </row>
    <row r="461" spans="4:12" ht="18" x14ac:dyDescent="0.25">
      <c r="D461" s="17"/>
      <c r="E461" s="17"/>
      <c r="F461" s="20"/>
      <c r="G461" s="17"/>
      <c r="H461" s="17"/>
      <c r="I461" s="17"/>
      <c r="J461" s="93"/>
      <c r="K461" s="20"/>
      <c r="L461" s="20"/>
    </row>
    <row r="462" spans="4:12" ht="18" x14ac:dyDescent="0.25">
      <c r="D462" s="17"/>
      <c r="E462" s="17"/>
      <c r="F462" s="20"/>
      <c r="G462" s="17"/>
      <c r="H462" s="17"/>
      <c r="I462" s="17"/>
      <c r="J462" s="93"/>
      <c r="K462" s="20"/>
      <c r="L462" s="20"/>
    </row>
    <row r="463" spans="4:12" ht="18" x14ac:dyDescent="0.25">
      <c r="D463" s="17"/>
      <c r="E463" s="17"/>
      <c r="F463" s="20"/>
      <c r="G463" s="17"/>
      <c r="H463" s="17"/>
      <c r="I463" s="17"/>
      <c r="J463" s="93"/>
      <c r="K463" s="20"/>
      <c r="L463" s="20"/>
    </row>
    <row r="464" spans="4:12" ht="18" x14ac:dyDescent="0.25">
      <c r="D464" s="17"/>
      <c r="E464" s="17"/>
      <c r="F464" s="20"/>
      <c r="G464" s="17"/>
      <c r="H464" s="17"/>
      <c r="I464" s="17"/>
      <c r="J464" s="93"/>
      <c r="K464" s="20"/>
      <c r="L464" s="20"/>
    </row>
    <row r="465" spans="4:12" ht="18" x14ac:dyDescent="0.25">
      <c r="D465" s="17"/>
      <c r="E465" s="17"/>
      <c r="F465" s="20"/>
      <c r="G465" s="17"/>
      <c r="H465" s="17"/>
      <c r="I465" s="17"/>
      <c r="J465" s="93"/>
      <c r="K465" s="20"/>
      <c r="L465" s="20"/>
    </row>
    <row r="466" spans="4:12" ht="18" x14ac:dyDescent="0.25">
      <c r="D466" s="17"/>
      <c r="E466" s="17"/>
      <c r="F466" s="20"/>
      <c r="G466" s="17"/>
      <c r="H466" s="17"/>
      <c r="I466" s="17"/>
      <c r="J466" s="93"/>
      <c r="K466" s="20"/>
      <c r="L466" s="20"/>
    </row>
    <row r="467" spans="4:12" ht="18" x14ac:dyDescent="0.25">
      <c r="D467" s="17"/>
      <c r="E467" s="17"/>
      <c r="F467" s="20"/>
      <c r="G467" s="17"/>
      <c r="H467" s="17"/>
      <c r="I467" s="17"/>
      <c r="J467" s="93"/>
      <c r="K467" s="20"/>
      <c r="L467" s="20"/>
    </row>
    <row r="468" spans="4:12" ht="18" x14ac:dyDescent="0.25">
      <c r="D468" s="17"/>
      <c r="E468" s="17"/>
      <c r="F468" s="20"/>
      <c r="G468" s="17"/>
      <c r="H468" s="17"/>
      <c r="I468" s="17"/>
      <c r="J468" s="93"/>
      <c r="K468" s="20"/>
      <c r="L468" s="20"/>
    </row>
    <row r="469" spans="4:12" ht="18" x14ac:dyDescent="0.25">
      <c r="D469" s="17"/>
      <c r="E469" s="17"/>
      <c r="F469" s="20"/>
      <c r="G469" s="17"/>
      <c r="H469" s="17"/>
      <c r="I469" s="17"/>
      <c r="J469" s="93"/>
      <c r="K469" s="20"/>
      <c r="L469" s="20"/>
    </row>
    <row r="470" spans="4:12" ht="18" x14ac:dyDescent="0.25">
      <c r="D470" s="17"/>
      <c r="E470" s="17"/>
      <c r="F470" s="20"/>
      <c r="G470" s="17"/>
      <c r="H470" s="17"/>
      <c r="I470" s="17"/>
      <c r="J470" s="93"/>
      <c r="K470" s="20"/>
      <c r="L470" s="20"/>
    </row>
    <row r="471" spans="4:12" ht="18" x14ac:dyDescent="0.25">
      <c r="D471" s="17"/>
      <c r="E471" s="17"/>
      <c r="F471" s="20"/>
      <c r="G471" s="17"/>
      <c r="H471" s="17"/>
      <c r="I471" s="17"/>
      <c r="J471" s="93"/>
      <c r="K471" s="20"/>
      <c r="L471" s="20"/>
    </row>
    <row r="472" spans="4:12" ht="18" x14ac:dyDescent="0.25">
      <c r="D472" s="17"/>
      <c r="E472" s="17"/>
      <c r="F472" s="20"/>
      <c r="G472" s="17"/>
      <c r="H472" s="17"/>
      <c r="I472" s="17"/>
      <c r="J472" s="93"/>
      <c r="K472" s="20"/>
      <c r="L472" s="20"/>
    </row>
    <row r="473" spans="4:12" ht="18" x14ac:dyDescent="0.25">
      <c r="D473" s="17"/>
      <c r="E473" s="17"/>
      <c r="F473" s="20"/>
      <c r="G473" s="17"/>
      <c r="H473" s="17"/>
      <c r="I473" s="17"/>
      <c r="J473" s="93"/>
      <c r="K473" s="20"/>
      <c r="L473" s="20"/>
    </row>
    <row r="474" spans="4:12" ht="18" x14ac:dyDescent="0.25">
      <c r="D474" s="17"/>
      <c r="E474" s="17"/>
      <c r="F474" s="20"/>
      <c r="G474" s="17"/>
      <c r="H474" s="17"/>
      <c r="I474" s="17"/>
      <c r="J474" s="93"/>
      <c r="K474" s="20"/>
      <c r="L474" s="20"/>
    </row>
    <row r="475" spans="4:12" ht="18" x14ac:dyDescent="0.25">
      <c r="D475" s="17"/>
      <c r="E475" s="17"/>
      <c r="F475" s="20"/>
      <c r="G475" s="17"/>
      <c r="H475" s="17"/>
      <c r="I475" s="17"/>
      <c r="J475" s="93"/>
      <c r="K475" s="20"/>
      <c r="L475" s="20"/>
    </row>
    <row r="476" spans="4:12" ht="18" x14ac:dyDescent="0.25">
      <c r="D476" s="17"/>
      <c r="E476" s="17"/>
      <c r="F476" s="20"/>
      <c r="G476" s="17"/>
      <c r="H476" s="17"/>
      <c r="I476" s="17"/>
      <c r="J476" s="93"/>
      <c r="K476" s="20"/>
      <c r="L476" s="20"/>
    </row>
    <row r="477" spans="4:12" ht="18" x14ac:dyDescent="0.25">
      <c r="D477" s="17"/>
      <c r="E477" s="17"/>
      <c r="F477" s="20"/>
      <c r="G477" s="17"/>
      <c r="H477" s="17"/>
      <c r="I477" s="17"/>
      <c r="J477" s="93"/>
      <c r="K477" s="20"/>
      <c r="L477" s="20"/>
    </row>
    <row r="478" spans="4:12" ht="18" x14ac:dyDescent="0.25">
      <c r="D478" s="17"/>
      <c r="E478" s="17"/>
      <c r="F478" s="20"/>
      <c r="G478" s="17"/>
      <c r="H478" s="17"/>
      <c r="I478" s="17"/>
      <c r="J478" s="93"/>
      <c r="K478" s="20"/>
      <c r="L478" s="20"/>
    </row>
    <row r="479" spans="4:12" ht="18" x14ac:dyDescent="0.25">
      <c r="D479" s="17"/>
      <c r="E479" s="17"/>
      <c r="F479" s="20"/>
      <c r="G479" s="17"/>
      <c r="H479" s="17"/>
      <c r="I479" s="17"/>
      <c r="J479" s="93"/>
      <c r="K479" s="20"/>
      <c r="L479" s="20"/>
    </row>
    <row r="480" spans="4:12" ht="18" x14ac:dyDescent="0.25">
      <c r="D480" s="17"/>
      <c r="E480" s="17"/>
      <c r="F480" s="20"/>
      <c r="G480" s="17"/>
      <c r="H480" s="17"/>
      <c r="I480" s="17"/>
      <c r="J480" s="93"/>
      <c r="K480" s="20"/>
      <c r="L480" s="20"/>
    </row>
    <row r="481" spans="4:12" ht="18" x14ac:dyDescent="0.25">
      <c r="D481" s="17"/>
      <c r="E481" s="17"/>
      <c r="F481" s="20"/>
      <c r="G481" s="17"/>
      <c r="H481" s="17"/>
      <c r="I481" s="17"/>
      <c r="J481" s="93"/>
      <c r="K481" s="20"/>
      <c r="L481" s="20"/>
    </row>
    <row r="482" spans="4:12" ht="18" x14ac:dyDescent="0.25">
      <c r="D482" s="17"/>
      <c r="E482" s="17"/>
      <c r="F482" s="20"/>
      <c r="G482" s="17"/>
      <c r="H482" s="17"/>
      <c r="I482" s="17"/>
      <c r="J482" s="93"/>
      <c r="K482" s="20"/>
      <c r="L482" s="20"/>
    </row>
    <row r="483" spans="4:12" ht="18" x14ac:dyDescent="0.25">
      <c r="D483" s="17"/>
      <c r="E483" s="17"/>
      <c r="F483" s="20"/>
      <c r="G483" s="17"/>
      <c r="H483" s="17"/>
      <c r="I483" s="17"/>
      <c r="J483" s="93"/>
      <c r="K483" s="20"/>
      <c r="L483" s="20"/>
    </row>
    <row r="484" spans="4:12" ht="18" x14ac:dyDescent="0.25">
      <c r="D484" s="17"/>
      <c r="E484" s="17"/>
      <c r="F484" s="20"/>
      <c r="G484" s="17"/>
      <c r="H484" s="17"/>
      <c r="I484" s="17"/>
      <c r="J484" s="93"/>
      <c r="K484" s="20"/>
      <c r="L484" s="20"/>
    </row>
    <row r="485" spans="4:12" ht="18" x14ac:dyDescent="0.25">
      <c r="D485" s="17"/>
      <c r="E485" s="17"/>
      <c r="F485" s="20"/>
      <c r="G485" s="17"/>
      <c r="H485" s="17"/>
      <c r="I485" s="17"/>
      <c r="J485" s="93"/>
      <c r="K485" s="20"/>
      <c r="L485" s="20"/>
    </row>
    <row r="486" spans="4:12" ht="18" x14ac:dyDescent="0.25">
      <c r="D486" s="17"/>
      <c r="E486" s="17"/>
      <c r="F486" s="20"/>
      <c r="G486" s="17"/>
      <c r="H486" s="17"/>
      <c r="I486" s="17"/>
      <c r="J486" s="93"/>
      <c r="K486" s="20"/>
      <c r="L486" s="20"/>
    </row>
    <row r="487" spans="4:12" ht="18" x14ac:dyDescent="0.25">
      <c r="D487" s="17"/>
      <c r="E487" s="17"/>
      <c r="F487" s="20"/>
      <c r="G487" s="17"/>
      <c r="H487" s="17"/>
      <c r="I487" s="17"/>
      <c r="J487" s="93"/>
      <c r="K487" s="20"/>
      <c r="L487" s="20"/>
    </row>
    <row r="488" spans="4:12" ht="18" x14ac:dyDescent="0.25">
      <c r="D488" s="17"/>
      <c r="E488" s="17"/>
      <c r="F488" s="20"/>
      <c r="G488" s="17"/>
      <c r="H488" s="17"/>
      <c r="I488" s="17"/>
      <c r="J488" s="93"/>
      <c r="K488" s="20"/>
      <c r="L488" s="20"/>
    </row>
    <row r="489" spans="4:12" ht="18" x14ac:dyDescent="0.25">
      <c r="D489" s="17"/>
      <c r="E489" s="17"/>
      <c r="F489" s="20"/>
      <c r="G489" s="17"/>
      <c r="H489" s="17"/>
      <c r="I489" s="17"/>
      <c r="J489" s="93"/>
      <c r="K489" s="20"/>
      <c r="L489" s="20"/>
    </row>
    <row r="490" spans="4:12" ht="18" x14ac:dyDescent="0.25">
      <c r="D490" s="17"/>
      <c r="E490" s="17"/>
      <c r="F490" s="20"/>
      <c r="G490" s="17"/>
      <c r="H490" s="17"/>
      <c r="I490" s="17"/>
      <c r="J490" s="93"/>
      <c r="K490" s="20"/>
      <c r="L490" s="20"/>
    </row>
    <row r="491" spans="4:12" ht="18" x14ac:dyDescent="0.25">
      <c r="D491" s="17"/>
      <c r="E491" s="17"/>
      <c r="F491" s="20"/>
      <c r="G491" s="17"/>
      <c r="H491" s="17"/>
      <c r="I491" s="17"/>
      <c r="J491" s="93"/>
      <c r="K491" s="20"/>
      <c r="L491" s="20"/>
    </row>
    <row r="492" spans="4:12" ht="18" x14ac:dyDescent="0.25">
      <c r="D492" s="17"/>
      <c r="E492" s="17"/>
      <c r="F492" s="20"/>
      <c r="G492" s="17"/>
      <c r="H492" s="17"/>
      <c r="I492" s="17"/>
      <c r="J492" s="93"/>
      <c r="K492" s="20"/>
      <c r="L492" s="20"/>
    </row>
    <row r="493" spans="4:12" ht="18" x14ac:dyDescent="0.25">
      <c r="D493" s="17"/>
      <c r="E493" s="17"/>
      <c r="F493" s="20"/>
      <c r="G493" s="17"/>
      <c r="H493" s="17"/>
      <c r="I493" s="17"/>
      <c r="J493" s="93"/>
      <c r="K493" s="20"/>
      <c r="L493" s="20"/>
    </row>
    <row r="494" spans="4:12" ht="18" x14ac:dyDescent="0.25">
      <c r="D494" s="17"/>
      <c r="E494" s="17"/>
      <c r="F494" s="20"/>
      <c r="G494" s="17"/>
      <c r="H494" s="17"/>
      <c r="I494" s="17"/>
      <c r="J494" s="93"/>
      <c r="K494" s="20"/>
      <c r="L494" s="20"/>
    </row>
    <row r="495" spans="4:12" ht="18" x14ac:dyDescent="0.25">
      <c r="D495" s="17"/>
      <c r="E495" s="17"/>
      <c r="F495" s="20"/>
      <c r="G495" s="17"/>
      <c r="H495" s="17"/>
      <c r="I495" s="17"/>
      <c r="J495" s="93"/>
      <c r="K495" s="20"/>
      <c r="L495" s="20"/>
    </row>
    <row r="496" spans="4:12" ht="18" x14ac:dyDescent="0.25">
      <c r="D496" s="17"/>
      <c r="E496" s="17"/>
      <c r="F496" s="20"/>
      <c r="G496" s="17"/>
      <c r="H496" s="17"/>
      <c r="I496" s="17"/>
      <c r="J496" s="93"/>
      <c r="K496" s="20"/>
      <c r="L496" s="20"/>
    </row>
    <row r="497" spans="4:12" ht="18" x14ac:dyDescent="0.25">
      <c r="D497" s="17"/>
      <c r="E497" s="17"/>
      <c r="F497" s="20"/>
      <c r="G497" s="17"/>
      <c r="H497" s="17"/>
      <c r="I497" s="17"/>
      <c r="J497" s="93"/>
      <c r="K497" s="20"/>
      <c r="L497" s="20"/>
    </row>
    <row r="498" spans="4:12" ht="18" x14ac:dyDescent="0.25">
      <c r="D498" s="17"/>
      <c r="E498" s="17"/>
      <c r="F498" s="20"/>
      <c r="G498" s="17"/>
      <c r="H498" s="17"/>
      <c r="I498" s="17"/>
      <c r="J498" s="93"/>
      <c r="K498" s="20"/>
      <c r="L498" s="20"/>
    </row>
    <row r="499" spans="4:12" ht="18" x14ac:dyDescent="0.25">
      <c r="D499" s="17"/>
      <c r="E499" s="17"/>
      <c r="F499" s="20"/>
      <c r="G499" s="17"/>
      <c r="H499" s="17"/>
      <c r="I499" s="17"/>
      <c r="J499" s="93"/>
      <c r="K499" s="20"/>
      <c r="L499" s="20"/>
    </row>
    <row r="500" spans="4:12" ht="18" x14ac:dyDescent="0.25">
      <c r="D500" s="17"/>
      <c r="E500" s="17"/>
      <c r="F500" s="20"/>
      <c r="G500" s="17"/>
      <c r="H500" s="17"/>
      <c r="I500" s="17"/>
      <c r="J500" s="93"/>
      <c r="K500" s="20"/>
      <c r="L500" s="20"/>
    </row>
    <row r="501" spans="4:12" ht="18" x14ac:dyDescent="0.25">
      <c r="D501" s="17"/>
      <c r="E501" s="17"/>
      <c r="F501" s="20"/>
      <c r="G501" s="17"/>
      <c r="H501" s="17"/>
      <c r="I501" s="17"/>
      <c r="J501" s="93"/>
      <c r="K501" s="20"/>
      <c r="L501" s="20"/>
    </row>
    <row r="502" spans="4:12" ht="18" x14ac:dyDescent="0.25">
      <c r="D502" s="17"/>
      <c r="E502" s="17"/>
      <c r="F502" s="20"/>
      <c r="G502" s="17"/>
      <c r="H502" s="17"/>
      <c r="I502" s="17"/>
      <c r="J502" s="93"/>
      <c r="K502" s="20"/>
      <c r="L502" s="20"/>
    </row>
    <row r="503" spans="4:12" ht="18" x14ac:dyDescent="0.25">
      <c r="D503" s="17"/>
      <c r="E503" s="17"/>
      <c r="F503" s="20"/>
      <c r="G503" s="17"/>
      <c r="H503" s="17"/>
      <c r="I503" s="17"/>
      <c r="J503" s="93"/>
      <c r="K503" s="20"/>
      <c r="L503" s="20"/>
    </row>
    <row r="504" spans="4:12" ht="18" x14ac:dyDescent="0.25">
      <c r="D504" s="17"/>
      <c r="E504" s="17"/>
      <c r="F504" s="20"/>
      <c r="G504" s="17"/>
      <c r="H504" s="17"/>
      <c r="I504" s="17"/>
      <c r="J504" s="93"/>
      <c r="K504" s="20"/>
      <c r="L504" s="20"/>
    </row>
    <row r="505" spans="4:12" ht="18" x14ac:dyDescent="0.25">
      <c r="D505" s="17"/>
      <c r="E505" s="17"/>
      <c r="F505" s="20"/>
      <c r="G505" s="17"/>
      <c r="H505" s="17"/>
      <c r="I505" s="17"/>
      <c r="J505" s="93"/>
      <c r="K505" s="20"/>
      <c r="L505" s="20"/>
    </row>
    <row r="506" spans="4:12" ht="18" x14ac:dyDescent="0.25">
      <c r="D506" s="17"/>
      <c r="E506" s="17"/>
      <c r="F506" s="20"/>
      <c r="G506" s="17"/>
      <c r="H506" s="17"/>
      <c r="I506" s="17"/>
      <c r="J506" s="93"/>
      <c r="K506" s="20"/>
      <c r="L506" s="20"/>
    </row>
    <row r="507" spans="4:12" ht="18" x14ac:dyDescent="0.25">
      <c r="D507" s="17"/>
      <c r="E507" s="17"/>
      <c r="F507" s="20"/>
      <c r="G507" s="17"/>
      <c r="H507" s="17"/>
      <c r="I507" s="17"/>
      <c r="J507" s="93"/>
      <c r="K507" s="20"/>
      <c r="L507" s="20"/>
    </row>
    <row r="508" spans="4:12" ht="18" x14ac:dyDescent="0.25">
      <c r="D508" s="17"/>
      <c r="E508" s="17"/>
      <c r="F508" s="20"/>
      <c r="G508" s="17"/>
      <c r="H508" s="17"/>
      <c r="I508" s="17"/>
      <c r="J508" s="93"/>
      <c r="K508" s="20"/>
      <c r="L508" s="20"/>
    </row>
    <row r="509" spans="4:12" ht="18" x14ac:dyDescent="0.25">
      <c r="D509" s="17"/>
      <c r="E509" s="17"/>
      <c r="F509" s="20"/>
      <c r="G509" s="17"/>
      <c r="H509" s="17"/>
      <c r="I509" s="17"/>
      <c r="J509" s="93"/>
      <c r="K509" s="20"/>
      <c r="L509" s="20"/>
    </row>
    <row r="510" spans="4:12" ht="18" x14ac:dyDescent="0.25">
      <c r="D510" s="17"/>
      <c r="E510" s="17"/>
      <c r="F510" s="20"/>
      <c r="G510" s="17"/>
      <c r="H510" s="17"/>
      <c r="I510" s="17"/>
      <c r="J510" s="93"/>
      <c r="K510" s="20"/>
      <c r="L510" s="20"/>
    </row>
    <row r="511" spans="4:12" ht="18" x14ac:dyDescent="0.25">
      <c r="D511" s="17"/>
      <c r="E511" s="17"/>
      <c r="F511" s="20"/>
      <c r="G511" s="17"/>
      <c r="H511" s="17"/>
      <c r="I511" s="17"/>
      <c r="J511" s="93"/>
      <c r="K511" s="20"/>
      <c r="L511" s="20"/>
    </row>
    <row r="512" spans="4:12" ht="18" x14ac:dyDescent="0.25">
      <c r="D512" s="17"/>
      <c r="E512" s="17"/>
      <c r="F512" s="20"/>
      <c r="G512" s="17"/>
      <c r="H512" s="17"/>
      <c r="I512" s="17"/>
      <c r="J512" s="93"/>
      <c r="K512" s="20"/>
      <c r="L512" s="20"/>
    </row>
    <row r="513" spans="4:12" ht="18" x14ac:dyDescent="0.25">
      <c r="D513" s="17"/>
      <c r="E513" s="17"/>
      <c r="F513" s="20"/>
      <c r="G513" s="17"/>
      <c r="H513" s="17"/>
      <c r="I513" s="17"/>
      <c r="J513" s="93"/>
      <c r="K513" s="20"/>
      <c r="L513" s="20"/>
    </row>
    <row r="514" spans="4:12" ht="18" x14ac:dyDescent="0.25">
      <c r="D514" s="17"/>
      <c r="E514" s="17"/>
      <c r="F514" s="20"/>
      <c r="G514" s="17"/>
      <c r="H514" s="17"/>
      <c r="I514" s="17"/>
      <c r="J514" s="93"/>
      <c r="K514" s="20"/>
      <c r="L514" s="20"/>
    </row>
    <row r="515" spans="4:12" ht="18" x14ac:dyDescent="0.25">
      <c r="D515" s="17"/>
      <c r="E515" s="17"/>
      <c r="F515" s="20"/>
      <c r="G515" s="17"/>
      <c r="H515" s="17"/>
      <c r="I515" s="17"/>
      <c r="J515" s="93"/>
      <c r="K515" s="20"/>
      <c r="L515" s="20"/>
    </row>
    <row r="516" spans="4:12" ht="18" x14ac:dyDescent="0.25">
      <c r="D516" s="17"/>
      <c r="E516" s="17"/>
      <c r="F516" s="20"/>
      <c r="G516" s="17"/>
      <c r="H516" s="17"/>
      <c r="I516" s="17"/>
      <c r="J516" s="93"/>
      <c r="K516" s="20"/>
      <c r="L516" s="20"/>
    </row>
    <row r="517" spans="4:12" ht="18" x14ac:dyDescent="0.25">
      <c r="D517" s="17"/>
      <c r="E517" s="17"/>
      <c r="F517" s="20"/>
      <c r="G517" s="17"/>
      <c r="H517" s="17"/>
      <c r="I517" s="17"/>
      <c r="J517" s="93"/>
      <c r="K517" s="20"/>
      <c r="L517" s="20"/>
    </row>
    <row r="518" spans="4:12" ht="18" x14ac:dyDescent="0.25">
      <c r="D518" s="17"/>
      <c r="E518" s="17"/>
      <c r="F518" s="20"/>
      <c r="G518" s="17"/>
      <c r="H518" s="17"/>
      <c r="I518" s="17"/>
      <c r="J518" s="93"/>
      <c r="K518" s="20"/>
      <c r="L518" s="20"/>
    </row>
    <row r="519" spans="4:12" ht="18" x14ac:dyDescent="0.25">
      <c r="D519" s="17"/>
      <c r="E519" s="17"/>
      <c r="F519" s="20"/>
      <c r="G519" s="17"/>
      <c r="H519" s="17"/>
      <c r="I519" s="17"/>
      <c r="J519" s="93"/>
      <c r="K519" s="20"/>
      <c r="L519" s="20"/>
    </row>
    <row r="520" spans="4:12" ht="18" x14ac:dyDescent="0.25">
      <c r="D520" s="17"/>
      <c r="E520" s="17"/>
      <c r="F520" s="20"/>
      <c r="G520" s="17"/>
      <c r="H520" s="17"/>
      <c r="I520" s="17"/>
      <c r="J520" s="93"/>
      <c r="K520" s="20"/>
      <c r="L520" s="20"/>
    </row>
    <row r="521" spans="4:12" ht="18" x14ac:dyDescent="0.25">
      <c r="D521" s="17"/>
      <c r="E521" s="17"/>
      <c r="F521" s="20"/>
      <c r="G521" s="17"/>
      <c r="H521" s="17"/>
      <c r="I521" s="17"/>
      <c r="J521" s="93"/>
      <c r="K521" s="20"/>
      <c r="L521" s="20"/>
    </row>
    <row r="522" spans="4:12" ht="18" x14ac:dyDescent="0.25">
      <c r="D522" s="17"/>
      <c r="E522" s="17"/>
      <c r="F522" s="20"/>
      <c r="G522" s="17"/>
      <c r="H522" s="17"/>
      <c r="I522" s="17"/>
      <c r="J522" s="93"/>
      <c r="K522" s="20"/>
      <c r="L522" s="20"/>
    </row>
    <row r="523" spans="4:12" ht="18" x14ac:dyDescent="0.25">
      <c r="D523" s="17"/>
      <c r="E523" s="17"/>
      <c r="F523" s="20"/>
      <c r="G523" s="17"/>
      <c r="H523" s="17"/>
      <c r="I523" s="17"/>
      <c r="J523" s="93"/>
      <c r="K523" s="20"/>
      <c r="L523" s="20"/>
    </row>
    <row r="524" spans="4:12" ht="18" x14ac:dyDescent="0.25">
      <c r="D524" s="17"/>
      <c r="E524" s="17"/>
      <c r="F524" s="20"/>
      <c r="G524" s="17"/>
      <c r="H524" s="17"/>
      <c r="I524" s="17"/>
      <c r="J524" s="93"/>
      <c r="K524" s="20"/>
      <c r="L524" s="20"/>
    </row>
    <row r="525" spans="4:12" ht="18" x14ac:dyDescent="0.25">
      <c r="D525" s="17"/>
      <c r="E525" s="17"/>
      <c r="F525" s="20"/>
      <c r="G525" s="17"/>
      <c r="H525" s="17"/>
      <c r="I525" s="17"/>
      <c r="J525" s="93"/>
      <c r="K525" s="20"/>
      <c r="L525" s="20"/>
    </row>
    <row r="526" spans="4:12" ht="18" x14ac:dyDescent="0.25">
      <c r="D526" s="17"/>
      <c r="E526" s="17"/>
      <c r="F526" s="20"/>
      <c r="G526" s="17"/>
      <c r="H526" s="17"/>
      <c r="I526" s="17"/>
      <c r="J526" s="93"/>
      <c r="K526" s="20"/>
      <c r="L526" s="20"/>
    </row>
    <row r="527" spans="4:12" ht="18" x14ac:dyDescent="0.25">
      <c r="D527" s="17"/>
      <c r="E527" s="17"/>
      <c r="F527" s="20"/>
      <c r="G527" s="17"/>
      <c r="H527" s="17"/>
      <c r="I527" s="17"/>
      <c r="J527" s="93"/>
      <c r="K527" s="20"/>
      <c r="L527" s="20"/>
    </row>
    <row r="528" spans="4:12" ht="18" x14ac:dyDescent="0.25">
      <c r="D528" s="17"/>
      <c r="E528" s="17"/>
      <c r="F528" s="20"/>
      <c r="G528" s="17"/>
      <c r="H528" s="17"/>
      <c r="I528" s="17"/>
      <c r="J528" s="93"/>
      <c r="K528" s="20"/>
      <c r="L528" s="20"/>
    </row>
    <row r="529" spans="4:12" ht="18" x14ac:dyDescent="0.25">
      <c r="D529" s="17"/>
      <c r="E529" s="17"/>
      <c r="F529" s="20"/>
      <c r="G529" s="17"/>
      <c r="H529" s="17"/>
      <c r="I529" s="17"/>
      <c r="J529" s="93"/>
      <c r="K529" s="20"/>
      <c r="L529" s="20"/>
    </row>
    <row r="530" spans="4:12" ht="18" x14ac:dyDescent="0.25">
      <c r="D530" s="17"/>
      <c r="E530" s="17"/>
      <c r="F530" s="20"/>
      <c r="G530" s="17"/>
      <c r="H530" s="17"/>
      <c r="I530" s="17"/>
      <c r="J530" s="93"/>
      <c r="K530" s="20"/>
      <c r="L530" s="20"/>
    </row>
    <row r="531" spans="4:12" ht="18" x14ac:dyDescent="0.25">
      <c r="D531" s="17"/>
      <c r="E531" s="17"/>
      <c r="F531" s="20"/>
      <c r="G531" s="17"/>
      <c r="H531" s="17"/>
      <c r="I531" s="17"/>
      <c r="J531" s="93"/>
      <c r="K531" s="20"/>
      <c r="L531" s="20"/>
    </row>
    <row r="532" spans="4:12" ht="18" x14ac:dyDescent="0.25">
      <c r="D532" s="17"/>
      <c r="E532" s="17"/>
      <c r="F532" s="20"/>
      <c r="G532" s="17"/>
      <c r="H532" s="17"/>
      <c r="I532" s="17"/>
      <c r="J532" s="93"/>
      <c r="K532" s="20"/>
      <c r="L532" s="20"/>
    </row>
    <row r="533" spans="4:12" ht="18" x14ac:dyDescent="0.25">
      <c r="D533" s="17"/>
      <c r="E533" s="17"/>
      <c r="F533" s="20"/>
      <c r="G533" s="17"/>
      <c r="H533" s="17"/>
      <c r="I533" s="17"/>
      <c r="J533" s="93"/>
      <c r="K533" s="20"/>
      <c r="L533" s="20"/>
    </row>
    <row r="534" spans="4:12" ht="18" x14ac:dyDescent="0.25">
      <c r="D534" s="17"/>
      <c r="E534" s="17"/>
      <c r="F534" s="20"/>
      <c r="G534" s="17"/>
      <c r="H534" s="17"/>
      <c r="I534" s="17"/>
      <c r="J534" s="93"/>
      <c r="K534" s="20"/>
      <c r="L534" s="20"/>
    </row>
    <row r="535" spans="4:12" ht="18" x14ac:dyDescent="0.25">
      <c r="D535" s="17"/>
      <c r="E535" s="17"/>
      <c r="F535" s="20"/>
      <c r="G535" s="17"/>
      <c r="H535" s="17"/>
      <c r="I535" s="17"/>
      <c r="J535" s="93"/>
      <c r="K535" s="20"/>
      <c r="L535" s="20"/>
    </row>
    <row r="536" spans="4:12" ht="18" x14ac:dyDescent="0.25">
      <c r="D536" s="17"/>
      <c r="E536" s="17"/>
      <c r="F536" s="20"/>
      <c r="G536" s="17"/>
      <c r="H536" s="17"/>
      <c r="I536" s="17"/>
      <c r="J536" s="93"/>
      <c r="K536" s="20"/>
      <c r="L536" s="20"/>
    </row>
    <row r="537" spans="4:12" ht="18" x14ac:dyDescent="0.25">
      <c r="D537" s="17"/>
      <c r="E537" s="17"/>
      <c r="F537" s="20"/>
      <c r="G537" s="17"/>
      <c r="H537" s="17"/>
      <c r="I537" s="17"/>
      <c r="J537" s="93"/>
      <c r="K537" s="20"/>
      <c r="L537" s="20"/>
    </row>
    <row r="538" spans="4:12" ht="18" x14ac:dyDescent="0.25">
      <c r="D538" s="17"/>
      <c r="E538" s="17"/>
      <c r="F538" s="20"/>
      <c r="G538" s="17"/>
      <c r="H538" s="17"/>
      <c r="I538" s="17"/>
      <c r="J538" s="93"/>
      <c r="K538" s="20"/>
      <c r="L538" s="20"/>
    </row>
    <row r="539" spans="4:12" ht="18" x14ac:dyDescent="0.25">
      <c r="D539" s="17"/>
      <c r="E539" s="17"/>
      <c r="F539" s="20"/>
      <c r="G539" s="17"/>
      <c r="H539" s="17"/>
      <c r="I539" s="17"/>
      <c r="J539" s="93"/>
      <c r="K539" s="20"/>
      <c r="L539" s="20"/>
    </row>
    <row r="540" spans="4:12" ht="18" x14ac:dyDescent="0.25">
      <c r="D540" s="17"/>
      <c r="E540" s="17"/>
      <c r="F540" s="20"/>
      <c r="G540" s="17"/>
      <c r="H540" s="17"/>
      <c r="I540" s="17"/>
      <c r="J540" s="93"/>
      <c r="K540" s="20"/>
      <c r="L540" s="20"/>
    </row>
    <row r="541" spans="4:12" ht="18" x14ac:dyDescent="0.25">
      <c r="D541" s="17"/>
      <c r="E541" s="17"/>
      <c r="F541" s="20"/>
      <c r="G541" s="17"/>
      <c r="H541" s="17"/>
      <c r="I541" s="17"/>
      <c r="J541" s="93"/>
      <c r="K541" s="20"/>
      <c r="L541" s="20"/>
    </row>
    <row r="542" spans="4:12" ht="18" x14ac:dyDescent="0.25">
      <c r="D542" s="17"/>
      <c r="E542" s="17"/>
      <c r="F542" s="20"/>
      <c r="G542" s="17"/>
      <c r="H542" s="17"/>
      <c r="I542" s="17"/>
      <c r="J542" s="93"/>
      <c r="K542" s="20"/>
      <c r="L542" s="20"/>
    </row>
    <row r="543" spans="4:12" ht="18" x14ac:dyDescent="0.25">
      <c r="D543" s="17"/>
      <c r="E543" s="17"/>
      <c r="F543" s="20"/>
      <c r="G543" s="17"/>
      <c r="H543" s="17"/>
      <c r="I543" s="17"/>
      <c r="J543" s="93"/>
      <c r="K543" s="20"/>
      <c r="L543" s="20"/>
    </row>
    <row r="544" spans="4:12" ht="18" x14ac:dyDescent="0.25">
      <c r="D544" s="17"/>
      <c r="E544" s="17"/>
      <c r="F544" s="20"/>
      <c r="G544" s="17"/>
      <c r="H544" s="17"/>
      <c r="I544" s="17"/>
      <c r="J544" s="93"/>
      <c r="K544" s="20"/>
      <c r="L544" s="20"/>
    </row>
    <row r="545" spans="4:12" ht="18" x14ac:dyDescent="0.25">
      <c r="D545" s="17"/>
      <c r="E545" s="17"/>
      <c r="F545" s="20"/>
      <c r="G545" s="17"/>
      <c r="H545" s="17"/>
      <c r="I545" s="17"/>
      <c r="J545" s="93"/>
      <c r="K545" s="20"/>
      <c r="L545" s="20"/>
    </row>
    <row r="546" spans="4:12" ht="18" x14ac:dyDescent="0.25">
      <c r="D546" s="17"/>
      <c r="E546" s="17"/>
      <c r="F546" s="20"/>
      <c r="G546" s="17"/>
      <c r="H546" s="17"/>
      <c r="I546" s="17"/>
      <c r="J546" s="93"/>
      <c r="K546" s="20"/>
      <c r="L546" s="20"/>
    </row>
    <row r="547" spans="4:12" ht="18" x14ac:dyDescent="0.25">
      <c r="D547" s="17"/>
      <c r="E547" s="17"/>
      <c r="F547" s="20"/>
      <c r="G547" s="17"/>
      <c r="H547" s="17"/>
      <c r="I547" s="17"/>
      <c r="J547" s="93"/>
      <c r="K547" s="20"/>
      <c r="L547" s="20"/>
    </row>
    <row r="548" spans="4:12" ht="18" x14ac:dyDescent="0.25">
      <c r="D548" s="17"/>
      <c r="E548" s="17"/>
      <c r="F548" s="20"/>
      <c r="G548" s="17"/>
      <c r="H548" s="17"/>
      <c r="I548" s="17"/>
      <c r="J548" s="93"/>
      <c r="K548" s="20"/>
      <c r="L548" s="20"/>
    </row>
    <row r="549" spans="4:12" ht="18" x14ac:dyDescent="0.25">
      <c r="D549" s="17"/>
      <c r="E549" s="17"/>
      <c r="F549" s="20"/>
      <c r="G549" s="17"/>
      <c r="H549" s="17"/>
      <c r="I549" s="17"/>
      <c r="J549" s="93"/>
      <c r="K549" s="20"/>
      <c r="L549" s="20"/>
    </row>
    <row r="550" spans="4:12" ht="18" x14ac:dyDescent="0.25">
      <c r="D550" s="17"/>
      <c r="E550" s="17"/>
      <c r="F550" s="20"/>
      <c r="G550" s="17"/>
      <c r="H550" s="17"/>
      <c r="I550" s="17"/>
      <c r="J550" s="93"/>
      <c r="K550" s="20"/>
      <c r="L550" s="20"/>
    </row>
    <row r="551" spans="4:12" ht="18" x14ac:dyDescent="0.25">
      <c r="D551" s="17"/>
      <c r="E551" s="17"/>
      <c r="F551" s="20"/>
      <c r="G551" s="17"/>
      <c r="H551" s="17"/>
      <c r="I551" s="17"/>
      <c r="J551" s="93"/>
      <c r="K551" s="20"/>
      <c r="L551" s="20"/>
    </row>
    <row r="552" spans="4:12" ht="18" x14ac:dyDescent="0.25">
      <c r="D552" s="17"/>
      <c r="E552" s="17"/>
      <c r="F552" s="20"/>
      <c r="G552" s="17"/>
      <c r="H552" s="17"/>
      <c r="I552" s="17"/>
      <c r="J552" s="93"/>
      <c r="K552" s="20"/>
      <c r="L552" s="20"/>
    </row>
    <row r="553" spans="4:12" ht="18" x14ac:dyDescent="0.25">
      <c r="D553" s="17"/>
      <c r="E553" s="17"/>
      <c r="F553" s="20"/>
      <c r="G553" s="17"/>
      <c r="H553" s="17"/>
      <c r="I553" s="17"/>
      <c r="J553" s="93"/>
      <c r="K553" s="20"/>
      <c r="L553" s="20"/>
    </row>
    <row r="554" spans="4:12" ht="18" x14ac:dyDescent="0.25">
      <c r="D554" s="17"/>
      <c r="E554" s="17"/>
      <c r="F554" s="20"/>
      <c r="G554" s="17"/>
      <c r="H554" s="17"/>
      <c r="I554" s="17"/>
      <c r="J554" s="93"/>
      <c r="K554" s="20"/>
      <c r="L554" s="20"/>
    </row>
    <row r="555" spans="4:12" ht="18" x14ac:dyDescent="0.25">
      <c r="D555" s="17"/>
      <c r="E555" s="17"/>
      <c r="F555" s="20"/>
      <c r="G555" s="17"/>
      <c r="H555" s="17"/>
      <c r="I555" s="17"/>
      <c r="J555" s="93"/>
      <c r="K555" s="20"/>
      <c r="L555" s="20"/>
    </row>
    <row r="556" spans="4:12" ht="18" x14ac:dyDescent="0.25">
      <c r="D556" s="17"/>
      <c r="E556" s="17"/>
      <c r="F556" s="20"/>
      <c r="G556" s="17"/>
      <c r="H556" s="17"/>
      <c r="I556" s="17"/>
      <c r="J556" s="93"/>
      <c r="K556" s="20"/>
      <c r="L556" s="20"/>
    </row>
    <row r="557" spans="4:12" ht="18" x14ac:dyDescent="0.25">
      <c r="D557" s="17"/>
      <c r="E557" s="17"/>
      <c r="F557" s="20"/>
      <c r="G557" s="17"/>
      <c r="H557" s="17"/>
      <c r="I557" s="17"/>
      <c r="J557" s="93"/>
      <c r="K557" s="20"/>
      <c r="L557" s="20"/>
    </row>
    <row r="558" spans="4:12" ht="18" x14ac:dyDescent="0.25">
      <c r="D558" s="17"/>
      <c r="E558" s="17"/>
      <c r="F558" s="20"/>
      <c r="G558" s="17"/>
      <c r="H558" s="17"/>
      <c r="I558" s="17"/>
      <c r="J558" s="93"/>
      <c r="K558" s="20"/>
      <c r="L558" s="20"/>
    </row>
    <row r="559" spans="4:12" ht="18" x14ac:dyDescent="0.25">
      <c r="D559" s="17"/>
      <c r="E559" s="17"/>
      <c r="F559" s="20"/>
      <c r="G559" s="17"/>
      <c r="H559" s="17"/>
      <c r="I559" s="17"/>
      <c r="J559" s="93"/>
      <c r="K559" s="20"/>
      <c r="L559" s="20"/>
    </row>
    <row r="560" spans="4:12" ht="18" x14ac:dyDescent="0.25">
      <c r="D560" s="17"/>
      <c r="E560" s="17"/>
      <c r="F560" s="20"/>
      <c r="G560" s="17"/>
      <c r="H560" s="17"/>
      <c r="I560" s="17"/>
      <c r="J560" s="93"/>
      <c r="K560" s="20"/>
      <c r="L560" s="20"/>
    </row>
    <row r="561" spans="4:12" ht="18" x14ac:dyDescent="0.25">
      <c r="D561" s="17"/>
      <c r="E561" s="17"/>
      <c r="F561" s="20"/>
      <c r="G561" s="17"/>
      <c r="H561" s="17"/>
      <c r="I561" s="17"/>
      <c r="J561" s="93"/>
      <c r="K561" s="20"/>
      <c r="L561" s="20"/>
    </row>
    <row r="562" spans="4:12" ht="18" x14ac:dyDescent="0.25">
      <c r="D562" s="17"/>
      <c r="E562" s="17"/>
      <c r="F562" s="20"/>
      <c r="G562" s="17"/>
      <c r="H562" s="17"/>
      <c r="I562" s="17"/>
      <c r="J562" s="93"/>
      <c r="K562" s="20"/>
      <c r="L562" s="20"/>
    </row>
    <row r="563" spans="4:12" ht="18" x14ac:dyDescent="0.25">
      <c r="D563" s="17"/>
      <c r="E563" s="17"/>
      <c r="F563" s="20"/>
      <c r="G563" s="17"/>
      <c r="H563" s="17"/>
      <c r="I563" s="17"/>
      <c r="J563" s="93"/>
      <c r="K563" s="20"/>
      <c r="L563" s="20"/>
    </row>
    <row r="564" spans="4:12" ht="18" x14ac:dyDescent="0.25">
      <c r="D564" s="17"/>
      <c r="E564" s="17"/>
      <c r="F564" s="20"/>
      <c r="G564" s="17"/>
      <c r="H564" s="17"/>
      <c r="I564" s="17"/>
      <c r="J564" s="93"/>
      <c r="K564" s="20"/>
      <c r="L564" s="20"/>
    </row>
    <row r="565" spans="4:12" ht="18" x14ac:dyDescent="0.25">
      <c r="D565" s="17"/>
      <c r="E565" s="17"/>
      <c r="F565" s="20"/>
      <c r="G565" s="17"/>
      <c r="H565" s="17"/>
      <c r="I565" s="17"/>
      <c r="J565" s="93"/>
      <c r="K565" s="20"/>
      <c r="L565" s="20"/>
    </row>
    <row r="566" spans="4:12" ht="18" x14ac:dyDescent="0.25">
      <c r="D566" s="17"/>
      <c r="E566" s="17"/>
      <c r="F566" s="20"/>
      <c r="G566" s="17"/>
      <c r="H566" s="17"/>
      <c r="I566" s="17"/>
      <c r="J566" s="93"/>
      <c r="K566" s="20"/>
      <c r="L566" s="20"/>
    </row>
    <row r="567" spans="4:12" ht="18" x14ac:dyDescent="0.25">
      <c r="D567" s="17"/>
      <c r="E567" s="17"/>
      <c r="F567" s="20"/>
      <c r="G567" s="17"/>
      <c r="H567" s="17"/>
      <c r="I567" s="17"/>
      <c r="J567" s="93"/>
      <c r="K567" s="20"/>
      <c r="L567" s="20"/>
    </row>
    <row r="568" spans="4:12" ht="18" x14ac:dyDescent="0.25">
      <c r="D568" s="17"/>
      <c r="E568" s="17"/>
      <c r="F568" s="20"/>
      <c r="G568" s="17"/>
      <c r="H568" s="17"/>
      <c r="I568" s="17"/>
      <c r="J568" s="93"/>
      <c r="K568" s="20"/>
      <c r="L568" s="20"/>
    </row>
    <row r="569" spans="4:12" ht="18" x14ac:dyDescent="0.25">
      <c r="D569" s="17"/>
      <c r="E569" s="17"/>
      <c r="F569" s="20"/>
      <c r="G569" s="17"/>
      <c r="H569" s="17"/>
      <c r="I569" s="17"/>
      <c r="J569" s="93"/>
      <c r="K569" s="20"/>
      <c r="L569" s="20"/>
    </row>
    <row r="570" spans="4:12" ht="18" x14ac:dyDescent="0.25">
      <c r="D570" s="17"/>
      <c r="E570" s="17"/>
      <c r="F570" s="20"/>
      <c r="G570" s="17"/>
      <c r="H570" s="17"/>
      <c r="I570" s="17"/>
      <c r="J570" s="93"/>
      <c r="K570" s="20"/>
      <c r="L570" s="20"/>
    </row>
    <row r="571" spans="4:12" ht="18" x14ac:dyDescent="0.25">
      <c r="D571" s="17"/>
      <c r="E571" s="17"/>
      <c r="F571" s="20"/>
      <c r="G571" s="17"/>
      <c r="H571" s="17"/>
      <c r="I571" s="17"/>
      <c r="J571" s="93"/>
      <c r="K571" s="20"/>
      <c r="L571" s="20"/>
    </row>
    <row r="572" spans="4:12" ht="18" x14ac:dyDescent="0.25">
      <c r="D572" s="17"/>
      <c r="E572" s="17"/>
      <c r="F572" s="20"/>
      <c r="G572" s="17"/>
      <c r="H572" s="17"/>
      <c r="I572" s="17"/>
      <c r="J572" s="93"/>
      <c r="K572" s="20"/>
      <c r="L572" s="20"/>
    </row>
    <row r="573" spans="4:12" ht="18" x14ac:dyDescent="0.25">
      <c r="D573" s="17"/>
      <c r="E573" s="17"/>
      <c r="F573" s="20"/>
      <c r="G573" s="17"/>
      <c r="H573" s="17"/>
      <c r="I573" s="17"/>
      <c r="J573" s="93"/>
      <c r="K573" s="20"/>
      <c r="L573" s="20"/>
    </row>
    <row r="574" spans="4:12" ht="18" x14ac:dyDescent="0.25">
      <c r="D574" s="17"/>
      <c r="E574" s="17"/>
      <c r="F574" s="20"/>
      <c r="G574" s="17"/>
      <c r="H574" s="17"/>
      <c r="I574" s="17"/>
      <c r="J574" s="93"/>
      <c r="K574" s="20"/>
      <c r="L574" s="20"/>
    </row>
    <row r="575" spans="4:12" ht="18" x14ac:dyDescent="0.25">
      <c r="D575" s="17"/>
      <c r="E575" s="17"/>
      <c r="F575" s="20"/>
      <c r="G575" s="17"/>
      <c r="H575" s="17"/>
      <c r="I575" s="17"/>
      <c r="J575" s="93"/>
      <c r="K575" s="20"/>
      <c r="L575" s="20"/>
    </row>
    <row r="576" spans="4:12" ht="18" x14ac:dyDescent="0.25">
      <c r="D576" s="17"/>
      <c r="E576" s="17"/>
      <c r="F576" s="20"/>
      <c r="G576" s="17"/>
      <c r="H576" s="17"/>
      <c r="I576" s="17"/>
      <c r="J576" s="93"/>
      <c r="K576" s="20"/>
      <c r="L576" s="20"/>
    </row>
    <row r="577" spans="4:12" ht="18" x14ac:dyDescent="0.25">
      <c r="D577" s="17"/>
      <c r="E577" s="17"/>
      <c r="F577" s="20"/>
      <c r="G577" s="17"/>
      <c r="H577" s="17"/>
      <c r="I577" s="17"/>
      <c r="J577" s="93"/>
      <c r="K577" s="20"/>
      <c r="L577" s="20"/>
    </row>
    <row r="578" spans="4:12" ht="18" x14ac:dyDescent="0.25">
      <c r="D578" s="17"/>
      <c r="E578" s="17"/>
      <c r="F578" s="20"/>
      <c r="G578" s="17"/>
      <c r="H578" s="17"/>
      <c r="I578" s="17"/>
      <c r="J578" s="93"/>
      <c r="K578" s="20"/>
      <c r="L578" s="20"/>
    </row>
    <row r="579" spans="4:12" ht="18" x14ac:dyDescent="0.25">
      <c r="D579" s="17"/>
      <c r="E579" s="17"/>
      <c r="F579" s="20"/>
      <c r="G579" s="17"/>
      <c r="H579" s="17"/>
      <c r="I579" s="17"/>
      <c r="J579" s="93"/>
      <c r="K579" s="20"/>
      <c r="L579" s="20"/>
    </row>
    <row r="580" spans="4:12" ht="18" x14ac:dyDescent="0.25">
      <c r="D580" s="17"/>
      <c r="E580" s="17"/>
      <c r="F580" s="20"/>
      <c r="G580" s="17"/>
      <c r="H580" s="17"/>
      <c r="I580" s="17"/>
      <c r="J580" s="93"/>
      <c r="K580" s="20"/>
      <c r="L580" s="20"/>
    </row>
    <row r="581" spans="4:12" ht="18" x14ac:dyDescent="0.25">
      <c r="D581" s="17"/>
      <c r="E581" s="17"/>
      <c r="F581" s="20"/>
      <c r="G581" s="17"/>
      <c r="H581" s="17"/>
      <c r="I581" s="17"/>
      <c r="J581" s="93"/>
      <c r="K581" s="20"/>
      <c r="L581" s="20"/>
    </row>
    <row r="582" spans="4:12" ht="18" x14ac:dyDescent="0.25">
      <c r="D582" s="17"/>
      <c r="E582" s="17"/>
      <c r="F582" s="20"/>
      <c r="G582" s="17"/>
      <c r="H582" s="17"/>
      <c r="I582" s="17"/>
      <c r="J582" s="93"/>
      <c r="K582" s="20"/>
      <c r="L582" s="20"/>
    </row>
    <row r="583" spans="4:12" ht="18" x14ac:dyDescent="0.25">
      <c r="D583" s="17"/>
      <c r="E583" s="17"/>
      <c r="F583" s="20"/>
      <c r="G583" s="17"/>
      <c r="H583" s="17"/>
      <c r="I583" s="17"/>
      <c r="J583" s="93"/>
      <c r="K583" s="20"/>
      <c r="L583" s="20"/>
    </row>
    <row r="584" spans="4:12" ht="18" x14ac:dyDescent="0.25">
      <c r="D584" s="17"/>
      <c r="E584" s="17"/>
      <c r="F584" s="20"/>
      <c r="G584" s="17"/>
      <c r="H584" s="17"/>
      <c r="I584" s="17"/>
      <c r="J584" s="93"/>
      <c r="K584" s="20"/>
      <c r="L584" s="20"/>
    </row>
    <row r="585" spans="4:12" ht="18" x14ac:dyDescent="0.25">
      <c r="D585" s="17"/>
      <c r="E585" s="17"/>
      <c r="F585" s="20"/>
      <c r="G585" s="17"/>
      <c r="H585" s="17"/>
      <c r="I585" s="17"/>
      <c r="J585" s="93"/>
      <c r="K585" s="20"/>
      <c r="L585" s="20"/>
    </row>
    <row r="586" spans="4:12" ht="18" x14ac:dyDescent="0.25">
      <c r="D586" s="17"/>
      <c r="E586" s="17"/>
      <c r="F586" s="20"/>
      <c r="G586" s="17"/>
      <c r="H586" s="17"/>
      <c r="I586" s="17"/>
      <c r="J586" s="93"/>
      <c r="K586" s="20"/>
      <c r="L586" s="20"/>
    </row>
    <row r="587" spans="4:12" ht="18" x14ac:dyDescent="0.25">
      <c r="D587" s="17"/>
      <c r="E587" s="17"/>
      <c r="F587" s="20"/>
      <c r="G587" s="17"/>
      <c r="H587" s="17"/>
      <c r="I587" s="17"/>
      <c r="J587" s="93"/>
      <c r="K587" s="20"/>
      <c r="L587" s="20"/>
    </row>
    <row r="588" spans="4:12" ht="18" x14ac:dyDescent="0.25">
      <c r="D588" s="17"/>
      <c r="E588" s="17"/>
      <c r="F588" s="20"/>
      <c r="G588" s="17"/>
      <c r="H588" s="17"/>
      <c r="I588" s="17"/>
      <c r="J588" s="93"/>
      <c r="K588" s="20"/>
      <c r="L588" s="20"/>
    </row>
    <row r="589" spans="4:12" ht="18" x14ac:dyDescent="0.25">
      <c r="D589" s="17"/>
      <c r="E589" s="17"/>
      <c r="F589" s="20"/>
      <c r="G589" s="17"/>
      <c r="H589" s="17"/>
      <c r="I589" s="17"/>
      <c r="J589" s="93"/>
      <c r="K589" s="20"/>
      <c r="L589" s="20"/>
    </row>
    <row r="590" spans="4:12" ht="18" x14ac:dyDescent="0.25">
      <c r="D590" s="17"/>
      <c r="E590" s="17"/>
      <c r="F590" s="20"/>
      <c r="G590" s="17"/>
      <c r="H590" s="17"/>
      <c r="I590" s="17"/>
      <c r="J590" s="93"/>
      <c r="K590" s="20"/>
      <c r="L590" s="20"/>
    </row>
    <row r="591" spans="4:12" ht="18" x14ac:dyDescent="0.25">
      <c r="D591" s="17"/>
      <c r="E591" s="17"/>
      <c r="F591" s="20"/>
      <c r="G591" s="17"/>
      <c r="H591" s="17"/>
      <c r="I591" s="17"/>
      <c r="J591" s="93"/>
      <c r="K591" s="20"/>
      <c r="L591" s="20"/>
    </row>
    <row r="592" spans="4:12" ht="18" x14ac:dyDescent="0.25">
      <c r="D592" s="17"/>
      <c r="E592" s="17"/>
      <c r="F592" s="20"/>
      <c r="G592" s="17"/>
      <c r="H592" s="17"/>
      <c r="I592" s="17"/>
      <c r="J592" s="93"/>
      <c r="K592" s="20"/>
      <c r="L592" s="20"/>
    </row>
    <row r="593" spans="4:12" ht="18" x14ac:dyDescent="0.25">
      <c r="D593" s="17"/>
      <c r="E593" s="17"/>
      <c r="F593" s="20"/>
      <c r="G593" s="17"/>
      <c r="H593" s="17"/>
      <c r="I593" s="17"/>
      <c r="J593" s="93"/>
      <c r="K593" s="20"/>
      <c r="L593" s="20"/>
    </row>
    <row r="594" spans="4:12" ht="18" x14ac:dyDescent="0.25">
      <c r="D594" s="17"/>
      <c r="E594" s="17"/>
      <c r="F594" s="20"/>
      <c r="G594" s="17"/>
      <c r="H594" s="17"/>
      <c r="I594" s="17"/>
      <c r="J594" s="93"/>
      <c r="K594" s="20"/>
      <c r="L594" s="20"/>
    </row>
    <row r="595" spans="4:12" ht="18" x14ac:dyDescent="0.25">
      <c r="D595" s="17"/>
      <c r="E595" s="17"/>
      <c r="F595" s="20"/>
      <c r="G595" s="17"/>
      <c r="H595" s="17"/>
      <c r="I595" s="17"/>
      <c r="J595" s="93"/>
      <c r="K595" s="20"/>
      <c r="L595" s="20"/>
    </row>
    <row r="596" spans="4:12" ht="18" x14ac:dyDescent="0.25">
      <c r="D596" s="17"/>
      <c r="E596" s="17"/>
      <c r="F596" s="20"/>
      <c r="G596" s="17"/>
      <c r="H596" s="17"/>
      <c r="I596" s="17"/>
      <c r="J596" s="93"/>
      <c r="K596" s="20"/>
      <c r="L596" s="20"/>
    </row>
    <row r="597" spans="4:12" ht="18" x14ac:dyDescent="0.25">
      <c r="D597" s="17"/>
      <c r="E597" s="17"/>
      <c r="F597" s="20"/>
      <c r="G597" s="17"/>
      <c r="H597" s="17"/>
      <c r="I597" s="17"/>
      <c r="J597" s="93"/>
      <c r="K597" s="20"/>
      <c r="L597" s="20"/>
    </row>
    <row r="598" spans="4:12" ht="18" x14ac:dyDescent="0.25">
      <c r="D598" s="17"/>
      <c r="E598" s="17"/>
      <c r="F598" s="20"/>
      <c r="G598" s="17"/>
      <c r="H598" s="17"/>
      <c r="I598" s="17"/>
      <c r="J598" s="93"/>
      <c r="K598" s="20"/>
      <c r="L598" s="20"/>
    </row>
    <row r="599" spans="4:12" ht="18" x14ac:dyDescent="0.25">
      <c r="D599" s="17"/>
      <c r="E599" s="17"/>
      <c r="F599" s="20"/>
      <c r="G599" s="17"/>
      <c r="H599" s="17"/>
      <c r="I599" s="17"/>
      <c r="J599" s="93"/>
      <c r="K599" s="20"/>
      <c r="L599" s="20"/>
    </row>
    <row r="600" spans="4:12" ht="18" x14ac:dyDescent="0.25">
      <c r="D600" s="17"/>
      <c r="E600" s="17"/>
      <c r="F600" s="20"/>
      <c r="G600" s="17"/>
      <c r="H600" s="17"/>
      <c r="I600" s="17"/>
      <c r="J600" s="93"/>
      <c r="K600" s="20"/>
      <c r="L600" s="20"/>
    </row>
    <row r="601" spans="4:12" ht="18" x14ac:dyDescent="0.25">
      <c r="D601" s="17"/>
      <c r="E601" s="17"/>
      <c r="F601" s="20"/>
      <c r="G601" s="17"/>
      <c r="H601" s="17"/>
      <c r="I601" s="17"/>
      <c r="J601" s="93"/>
      <c r="K601" s="20"/>
      <c r="L601" s="20"/>
    </row>
    <row r="602" spans="4:12" ht="18" x14ac:dyDescent="0.25">
      <c r="D602" s="17"/>
      <c r="E602" s="17"/>
      <c r="F602" s="20"/>
      <c r="G602" s="17"/>
      <c r="H602" s="17"/>
      <c r="I602" s="17"/>
      <c r="J602" s="93"/>
      <c r="K602" s="20"/>
      <c r="L602" s="20"/>
    </row>
    <row r="603" spans="4:12" ht="18" x14ac:dyDescent="0.25">
      <c r="D603" s="17"/>
      <c r="E603" s="17"/>
      <c r="F603" s="20"/>
      <c r="G603" s="17"/>
      <c r="H603" s="17"/>
      <c r="I603" s="17"/>
      <c r="J603" s="93"/>
      <c r="K603" s="20"/>
      <c r="L603" s="20"/>
    </row>
    <row r="604" spans="4:12" ht="18" x14ac:dyDescent="0.25">
      <c r="D604" s="17"/>
      <c r="E604" s="17"/>
      <c r="F604" s="20"/>
      <c r="G604" s="17"/>
      <c r="H604" s="17"/>
      <c r="I604" s="17"/>
      <c r="J604" s="93"/>
      <c r="K604" s="20"/>
      <c r="L604" s="20"/>
    </row>
    <row r="605" spans="4:12" ht="18" x14ac:dyDescent="0.25">
      <c r="D605" s="17"/>
      <c r="E605" s="17"/>
      <c r="F605" s="20"/>
      <c r="G605" s="17"/>
      <c r="H605" s="17"/>
      <c r="I605" s="17"/>
      <c r="J605" s="93"/>
      <c r="K605" s="20"/>
      <c r="L605" s="20"/>
    </row>
    <row r="606" spans="4:12" ht="18" x14ac:dyDescent="0.25">
      <c r="D606" s="17"/>
      <c r="E606" s="17"/>
      <c r="F606" s="20"/>
      <c r="G606" s="17"/>
      <c r="H606" s="17"/>
      <c r="I606" s="17"/>
      <c r="J606" s="93"/>
      <c r="K606" s="20"/>
      <c r="L606" s="20"/>
    </row>
    <row r="607" spans="4:12" ht="18" x14ac:dyDescent="0.25">
      <c r="D607" s="17"/>
      <c r="E607" s="17"/>
      <c r="F607" s="20"/>
      <c r="G607" s="17"/>
      <c r="H607" s="17"/>
      <c r="I607" s="17"/>
      <c r="J607" s="93"/>
      <c r="K607" s="20"/>
      <c r="L607" s="20"/>
    </row>
    <row r="608" spans="4:12" ht="18" x14ac:dyDescent="0.25">
      <c r="D608" s="17"/>
      <c r="E608" s="17"/>
      <c r="F608" s="20"/>
      <c r="G608" s="17"/>
      <c r="H608" s="17"/>
      <c r="I608" s="17"/>
      <c r="J608" s="93"/>
      <c r="K608" s="20"/>
      <c r="L608" s="20"/>
    </row>
    <row r="609" spans="4:12" ht="18" x14ac:dyDescent="0.25">
      <c r="D609" s="17"/>
      <c r="E609" s="17"/>
      <c r="F609" s="20"/>
      <c r="G609" s="17"/>
      <c r="H609" s="17"/>
      <c r="I609" s="17"/>
      <c r="J609" s="93"/>
      <c r="K609" s="20"/>
      <c r="L609" s="20"/>
    </row>
    <row r="610" spans="4:12" ht="18" x14ac:dyDescent="0.25">
      <c r="D610" s="17"/>
      <c r="E610" s="17"/>
      <c r="F610" s="20"/>
      <c r="G610" s="17"/>
      <c r="H610" s="17"/>
      <c r="I610" s="17"/>
      <c r="J610" s="93"/>
      <c r="K610" s="20"/>
      <c r="L610" s="20"/>
    </row>
    <row r="611" spans="4:12" ht="18" x14ac:dyDescent="0.25">
      <c r="D611" s="17"/>
      <c r="E611" s="17"/>
      <c r="F611" s="20"/>
      <c r="G611" s="17"/>
      <c r="H611" s="17"/>
      <c r="I611" s="17"/>
      <c r="J611" s="93"/>
      <c r="K611" s="20"/>
      <c r="L611" s="20"/>
    </row>
    <row r="612" spans="4:12" ht="18" x14ac:dyDescent="0.25">
      <c r="D612" s="17"/>
      <c r="E612" s="17"/>
      <c r="F612" s="20"/>
      <c r="G612" s="17"/>
      <c r="H612" s="17"/>
      <c r="I612" s="17"/>
      <c r="J612" s="93"/>
      <c r="K612" s="20"/>
      <c r="L612" s="20"/>
    </row>
    <row r="613" spans="4:12" ht="18" x14ac:dyDescent="0.25">
      <c r="D613" s="17"/>
      <c r="E613" s="17"/>
      <c r="F613" s="20"/>
      <c r="G613" s="17"/>
      <c r="H613" s="17"/>
      <c r="I613" s="17"/>
      <c r="J613" s="93"/>
      <c r="K613" s="20"/>
      <c r="L613" s="20"/>
    </row>
    <row r="614" spans="4:12" ht="18" x14ac:dyDescent="0.25">
      <c r="D614" s="17"/>
      <c r="E614" s="17"/>
      <c r="F614" s="20"/>
      <c r="G614" s="17"/>
      <c r="H614" s="17"/>
      <c r="I614" s="17"/>
      <c r="J614" s="93"/>
      <c r="K614" s="20"/>
      <c r="L614" s="20"/>
    </row>
    <row r="615" spans="4:12" ht="18" x14ac:dyDescent="0.25">
      <c r="D615" s="17"/>
      <c r="E615" s="17"/>
      <c r="F615" s="20"/>
      <c r="G615" s="17"/>
      <c r="H615" s="17"/>
      <c r="I615" s="17"/>
      <c r="J615" s="93"/>
      <c r="K615" s="20"/>
      <c r="L615" s="20"/>
    </row>
    <row r="616" spans="4:12" ht="18" x14ac:dyDescent="0.25">
      <c r="D616" s="17"/>
      <c r="E616" s="17"/>
      <c r="F616" s="20"/>
      <c r="G616" s="17"/>
      <c r="H616" s="17"/>
      <c r="I616" s="17"/>
      <c r="J616" s="93"/>
      <c r="K616" s="20"/>
      <c r="L616" s="20"/>
    </row>
    <row r="617" spans="4:12" ht="18" x14ac:dyDescent="0.25">
      <c r="D617" s="17"/>
      <c r="E617" s="17"/>
      <c r="F617" s="20"/>
      <c r="G617" s="17"/>
      <c r="H617" s="17"/>
      <c r="I617" s="17"/>
      <c r="J617" s="93"/>
      <c r="K617" s="20"/>
      <c r="L617" s="20"/>
    </row>
    <row r="618" spans="4:12" ht="18" x14ac:dyDescent="0.25">
      <c r="D618" s="17"/>
      <c r="E618" s="17"/>
      <c r="F618" s="20"/>
      <c r="G618" s="17"/>
      <c r="H618" s="17"/>
      <c r="I618" s="17"/>
      <c r="J618" s="93"/>
      <c r="K618" s="20"/>
      <c r="L618" s="20"/>
    </row>
    <row r="619" spans="4:12" ht="18" x14ac:dyDescent="0.25">
      <c r="D619" s="17"/>
      <c r="E619" s="17"/>
      <c r="F619" s="20"/>
      <c r="G619" s="17"/>
      <c r="H619" s="17"/>
      <c r="I619" s="17"/>
      <c r="J619" s="93"/>
      <c r="K619" s="20"/>
      <c r="L619" s="20"/>
    </row>
    <row r="620" spans="4:12" ht="18" x14ac:dyDescent="0.25">
      <c r="D620" s="17"/>
      <c r="E620" s="17"/>
      <c r="F620" s="20"/>
      <c r="G620" s="17"/>
      <c r="H620" s="17"/>
      <c r="I620" s="17"/>
      <c r="J620" s="93"/>
      <c r="K620" s="20"/>
      <c r="L620" s="20"/>
    </row>
    <row r="621" spans="4:12" ht="18" x14ac:dyDescent="0.25">
      <c r="D621" s="17"/>
      <c r="E621" s="17"/>
      <c r="F621" s="20"/>
      <c r="G621" s="17"/>
      <c r="H621" s="17"/>
      <c r="I621" s="17"/>
      <c r="J621" s="93"/>
      <c r="K621" s="20"/>
      <c r="L621" s="20"/>
    </row>
    <row r="622" spans="4:12" ht="18" x14ac:dyDescent="0.25">
      <c r="D622" s="17"/>
      <c r="E622" s="17"/>
      <c r="F622" s="20"/>
      <c r="G622" s="17"/>
      <c r="H622" s="17"/>
      <c r="I622" s="17"/>
      <c r="J622" s="93"/>
      <c r="K622" s="20"/>
      <c r="L622" s="20"/>
    </row>
    <row r="623" spans="4:12" ht="18" x14ac:dyDescent="0.25">
      <c r="D623" s="17"/>
      <c r="E623" s="17"/>
      <c r="F623" s="20"/>
      <c r="G623" s="17"/>
      <c r="H623" s="17"/>
      <c r="I623" s="17"/>
      <c r="J623" s="93"/>
      <c r="K623" s="20"/>
      <c r="L623" s="20"/>
    </row>
    <row r="624" spans="4:12" ht="18" x14ac:dyDescent="0.25">
      <c r="D624" s="17"/>
      <c r="E624" s="17"/>
      <c r="F624" s="20"/>
      <c r="G624" s="17"/>
      <c r="H624" s="17"/>
      <c r="I624" s="17"/>
      <c r="J624" s="93"/>
      <c r="K624" s="20"/>
      <c r="L624" s="20"/>
    </row>
    <row r="625" spans="4:12" ht="18" x14ac:dyDescent="0.25">
      <c r="D625" s="17"/>
      <c r="E625" s="17"/>
      <c r="F625" s="20"/>
      <c r="G625" s="17"/>
      <c r="H625" s="17"/>
      <c r="I625" s="17"/>
      <c r="J625" s="93"/>
      <c r="K625" s="20"/>
      <c r="L625" s="20"/>
    </row>
    <row r="626" spans="4:12" ht="18" x14ac:dyDescent="0.25">
      <c r="D626" s="17"/>
      <c r="E626" s="17"/>
      <c r="F626" s="20"/>
      <c r="G626" s="17"/>
      <c r="H626" s="17"/>
      <c r="I626" s="17"/>
      <c r="J626" s="93"/>
      <c r="K626" s="20"/>
      <c r="L626" s="20"/>
    </row>
    <row r="627" spans="4:12" ht="18" x14ac:dyDescent="0.25">
      <c r="D627" s="17"/>
      <c r="E627" s="17"/>
      <c r="F627" s="20"/>
      <c r="G627" s="17"/>
      <c r="H627" s="17"/>
      <c r="I627" s="17"/>
      <c r="J627" s="93"/>
      <c r="K627" s="20"/>
      <c r="L627" s="20"/>
    </row>
    <row r="628" spans="4:12" ht="18" x14ac:dyDescent="0.25">
      <c r="D628" s="17"/>
      <c r="E628" s="17"/>
      <c r="F628" s="20"/>
      <c r="G628" s="17"/>
      <c r="H628" s="17"/>
      <c r="I628" s="17"/>
      <c r="J628" s="93"/>
      <c r="K628" s="20"/>
      <c r="L628" s="20"/>
    </row>
    <row r="629" spans="4:12" ht="18" x14ac:dyDescent="0.25">
      <c r="D629" s="17"/>
      <c r="E629" s="17"/>
      <c r="F629" s="20"/>
      <c r="G629" s="17"/>
      <c r="H629" s="17"/>
      <c r="I629" s="17"/>
      <c r="J629" s="93"/>
      <c r="K629" s="20"/>
      <c r="L629" s="20"/>
    </row>
    <row r="630" spans="4:12" ht="18" x14ac:dyDescent="0.25">
      <c r="D630" s="17"/>
      <c r="E630" s="17"/>
      <c r="F630" s="20"/>
      <c r="G630" s="17"/>
      <c r="H630" s="17"/>
      <c r="I630" s="17"/>
      <c r="J630" s="93"/>
      <c r="K630" s="20"/>
      <c r="L630" s="20"/>
    </row>
    <row r="631" spans="4:12" ht="18" x14ac:dyDescent="0.25">
      <c r="D631" s="17"/>
      <c r="E631" s="17"/>
      <c r="F631" s="20"/>
      <c r="G631" s="17"/>
      <c r="H631" s="17"/>
      <c r="I631" s="17"/>
      <c r="J631" s="93"/>
      <c r="K631" s="20"/>
      <c r="L631" s="20"/>
    </row>
    <row r="632" spans="4:12" ht="18" x14ac:dyDescent="0.25">
      <c r="D632" s="17"/>
      <c r="E632" s="17"/>
      <c r="F632" s="20"/>
      <c r="G632" s="17"/>
      <c r="H632" s="17"/>
      <c r="I632" s="17"/>
      <c r="J632" s="93"/>
      <c r="K632" s="20"/>
      <c r="L632" s="20"/>
    </row>
    <row r="633" spans="4:12" ht="18" x14ac:dyDescent="0.25">
      <c r="D633" s="17"/>
      <c r="E633" s="17"/>
      <c r="F633" s="20"/>
      <c r="G633" s="17"/>
      <c r="H633" s="17"/>
      <c r="I633" s="17"/>
      <c r="J633" s="93"/>
      <c r="K633" s="20"/>
      <c r="L633" s="20"/>
    </row>
    <row r="634" spans="4:12" ht="18" x14ac:dyDescent="0.25">
      <c r="D634" s="17"/>
      <c r="E634" s="17"/>
      <c r="F634" s="20"/>
      <c r="G634" s="17"/>
      <c r="H634" s="17"/>
      <c r="I634" s="17"/>
      <c r="J634" s="93"/>
      <c r="K634" s="20"/>
      <c r="L634" s="20"/>
    </row>
    <row r="635" spans="4:12" ht="18" x14ac:dyDescent="0.25">
      <c r="D635" s="17"/>
      <c r="E635" s="17"/>
      <c r="F635" s="20"/>
      <c r="G635" s="17"/>
      <c r="H635" s="17"/>
      <c r="I635" s="17"/>
      <c r="J635" s="93"/>
      <c r="K635" s="20"/>
      <c r="L635" s="20"/>
    </row>
    <row r="636" spans="4:12" ht="18" x14ac:dyDescent="0.25">
      <c r="D636" s="17"/>
      <c r="E636" s="17"/>
      <c r="F636" s="20"/>
      <c r="G636" s="17"/>
      <c r="H636" s="17"/>
      <c r="I636" s="17"/>
      <c r="J636" s="93"/>
      <c r="K636" s="20"/>
      <c r="L636" s="20"/>
    </row>
    <row r="637" spans="4:12" ht="18" x14ac:dyDescent="0.25">
      <c r="D637" s="17"/>
      <c r="E637" s="17"/>
      <c r="F637" s="20"/>
      <c r="G637" s="17"/>
      <c r="H637" s="17"/>
      <c r="I637" s="17"/>
      <c r="J637" s="93"/>
      <c r="K637" s="20"/>
      <c r="L637" s="20"/>
    </row>
    <row r="638" spans="4:12" ht="18" x14ac:dyDescent="0.25">
      <c r="D638" s="17"/>
      <c r="E638" s="17"/>
      <c r="F638" s="20"/>
      <c r="G638" s="17"/>
      <c r="H638" s="17"/>
      <c r="I638" s="17"/>
      <c r="J638" s="93"/>
      <c r="K638" s="20"/>
      <c r="L638" s="20"/>
    </row>
    <row r="639" spans="4:12" ht="18" x14ac:dyDescent="0.25">
      <c r="D639" s="17"/>
      <c r="E639" s="17"/>
      <c r="F639" s="20"/>
      <c r="G639" s="17"/>
      <c r="H639" s="17"/>
      <c r="I639" s="17"/>
      <c r="J639" s="93"/>
      <c r="K639" s="20"/>
      <c r="L639" s="20"/>
    </row>
    <row r="640" spans="4:12" ht="18" x14ac:dyDescent="0.25">
      <c r="D640" s="17"/>
      <c r="E640" s="17"/>
      <c r="F640" s="20"/>
      <c r="G640" s="17"/>
      <c r="H640" s="17"/>
      <c r="I640" s="17"/>
      <c r="J640" s="93"/>
      <c r="K640" s="20"/>
      <c r="L640" s="20"/>
    </row>
    <row r="641" spans="4:12" ht="18" x14ac:dyDescent="0.25">
      <c r="D641" s="17"/>
      <c r="E641" s="17"/>
      <c r="F641" s="20"/>
      <c r="G641" s="17"/>
      <c r="H641" s="17"/>
      <c r="I641" s="17"/>
      <c r="J641" s="93"/>
      <c r="K641" s="20"/>
      <c r="L641" s="20"/>
    </row>
    <row r="642" spans="4:12" ht="18" x14ac:dyDescent="0.25">
      <c r="D642" s="17"/>
      <c r="E642" s="17"/>
      <c r="F642" s="20"/>
      <c r="G642" s="17"/>
      <c r="H642" s="17"/>
      <c r="I642" s="17"/>
      <c r="J642" s="93"/>
      <c r="K642" s="20"/>
      <c r="L642" s="20"/>
    </row>
    <row r="643" spans="4:12" ht="18" x14ac:dyDescent="0.25">
      <c r="D643" s="17"/>
      <c r="E643" s="17"/>
      <c r="F643" s="20"/>
      <c r="G643" s="17"/>
      <c r="H643" s="17"/>
      <c r="I643" s="17"/>
      <c r="J643" s="93"/>
      <c r="K643" s="20"/>
      <c r="L643" s="20"/>
    </row>
    <row r="644" spans="4:12" ht="18" x14ac:dyDescent="0.25">
      <c r="D644" s="17"/>
      <c r="E644" s="17"/>
      <c r="F644" s="20"/>
      <c r="G644" s="17"/>
      <c r="H644" s="17"/>
      <c r="I644" s="17"/>
      <c r="J644" s="93"/>
      <c r="K644" s="20"/>
      <c r="L644" s="20"/>
    </row>
    <row r="645" spans="4:12" ht="18" x14ac:dyDescent="0.25">
      <c r="D645" s="17"/>
      <c r="E645" s="17"/>
      <c r="F645" s="20"/>
      <c r="G645" s="17"/>
      <c r="H645" s="17"/>
      <c r="I645" s="17"/>
      <c r="J645" s="93"/>
      <c r="K645" s="20"/>
      <c r="L645" s="20"/>
    </row>
    <row r="646" spans="4:12" ht="18" x14ac:dyDescent="0.25">
      <c r="D646" s="17"/>
      <c r="E646" s="17"/>
      <c r="F646" s="20"/>
      <c r="G646" s="17"/>
      <c r="H646" s="17"/>
      <c r="I646" s="17"/>
      <c r="J646" s="93"/>
      <c r="K646" s="20"/>
      <c r="L646" s="20"/>
    </row>
    <row r="647" spans="4:12" ht="18" x14ac:dyDescent="0.25">
      <c r="D647" s="17"/>
      <c r="E647" s="17"/>
      <c r="F647" s="20"/>
      <c r="G647" s="17"/>
      <c r="H647" s="17"/>
      <c r="I647" s="17"/>
      <c r="J647" s="93"/>
      <c r="K647" s="20"/>
      <c r="L647" s="20"/>
    </row>
    <row r="648" spans="4:12" ht="18" x14ac:dyDescent="0.25">
      <c r="D648" s="17"/>
      <c r="E648" s="17"/>
      <c r="F648" s="20"/>
      <c r="G648" s="17"/>
      <c r="H648" s="17"/>
      <c r="I648" s="17"/>
      <c r="J648" s="93"/>
      <c r="K648" s="20"/>
      <c r="L648" s="20"/>
    </row>
    <row r="649" spans="4:12" ht="18" x14ac:dyDescent="0.25">
      <c r="D649" s="17"/>
      <c r="E649" s="17"/>
      <c r="F649" s="20"/>
      <c r="G649" s="17"/>
      <c r="H649" s="17"/>
      <c r="I649" s="17"/>
      <c r="J649" s="93"/>
      <c r="K649" s="20"/>
      <c r="L649" s="20"/>
    </row>
    <row r="650" spans="4:12" ht="18" x14ac:dyDescent="0.25">
      <c r="D650" s="17"/>
      <c r="E650" s="17"/>
      <c r="F650" s="20"/>
      <c r="G650" s="17"/>
      <c r="H650" s="17"/>
      <c r="I650" s="17"/>
      <c r="J650" s="93"/>
      <c r="K650" s="20"/>
      <c r="L650" s="20"/>
    </row>
    <row r="651" spans="4:12" ht="18" x14ac:dyDescent="0.25">
      <c r="D651" s="17"/>
      <c r="E651" s="17"/>
      <c r="F651" s="20"/>
      <c r="G651" s="17"/>
      <c r="H651" s="17"/>
      <c r="I651" s="17"/>
      <c r="J651" s="93"/>
      <c r="K651" s="20"/>
      <c r="L651" s="20"/>
    </row>
    <row r="652" spans="4:12" ht="18" x14ac:dyDescent="0.25">
      <c r="D652" s="17"/>
      <c r="E652" s="17"/>
      <c r="F652" s="20"/>
      <c r="G652" s="17"/>
      <c r="H652" s="17"/>
      <c r="I652" s="17"/>
      <c r="J652" s="93"/>
      <c r="K652" s="20"/>
      <c r="L652" s="20"/>
    </row>
    <row r="653" spans="4:12" ht="18" x14ac:dyDescent="0.25">
      <c r="D653" s="17"/>
      <c r="E653" s="17"/>
      <c r="F653" s="20"/>
      <c r="G653" s="17"/>
      <c r="H653" s="17"/>
      <c r="I653" s="17"/>
      <c r="J653" s="93"/>
      <c r="K653" s="20"/>
      <c r="L653" s="20"/>
    </row>
    <row r="654" spans="4:12" ht="18" x14ac:dyDescent="0.25">
      <c r="D654" s="17"/>
      <c r="E654" s="17"/>
      <c r="F654" s="20"/>
      <c r="G654" s="17"/>
      <c r="H654" s="17"/>
      <c r="I654" s="17"/>
      <c r="J654" s="93"/>
      <c r="K654" s="20"/>
      <c r="L654" s="20"/>
    </row>
    <row r="655" spans="4:12" ht="18" x14ac:dyDescent="0.25">
      <c r="D655" s="17"/>
      <c r="E655" s="17"/>
      <c r="F655" s="20"/>
      <c r="G655" s="17"/>
      <c r="H655" s="17"/>
      <c r="I655" s="17"/>
      <c r="J655" s="93"/>
      <c r="K655" s="20"/>
      <c r="L655" s="20"/>
    </row>
    <row r="656" spans="4:12" ht="18" x14ac:dyDescent="0.25">
      <c r="D656" s="17"/>
      <c r="E656" s="17"/>
      <c r="F656" s="20"/>
      <c r="G656" s="17"/>
      <c r="H656" s="17"/>
      <c r="I656" s="17"/>
      <c r="J656" s="93"/>
      <c r="K656" s="20"/>
      <c r="L656" s="20"/>
    </row>
    <row r="657" spans="4:12" ht="18" x14ac:dyDescent="0.25">
      <c r="D657" s="17"/>
      <c r="E657" s="17"/>
      <c r="F657" s="20"/>
      <c r="G657" s="17"/>
      <c r="H657" s="17"/>
      <c r="I657" s="17"/>
      <c r="J657" s="93"/>
      <c r="K657" s="20"/>
      <c r="L657" s="20"/>
    </row>
    <row r="658" spans="4:12" ht="18" x14ac:dyDescent="0.25">
      <c r="D658" s="17"/>
      <c r="E658" s="17"/>
      <c r="F658" s="20"/>
      <c r="G658" s="17"/>
      <c r="H658" s="17"/>
      <c r="I658" s="17"/>
      <c r="J658" s="93"/>
      <c r="K658" s="20"/>
      <c r="L658" s="20"/>
    </row>
    <row r="659" spans="4:12" ht="18" x14ac:dyDescent="0.25">
      <c r="D659" s="17"/>
      <c r="E659" s="17"/>
      <c r="F659" s="20"/>
      <c r="G659" s="17"/>
      <c r="H659" s="17"/>
      <c r="I659" s="17"/>
      <c r="J659" s="93"/>
      <c r="K659" s="20"/>
      <c r="L659" s="20"/>
    </row>
    <row r="660" spans="4:12" ht="18" x14ac:dyDescent="0.25">
      <c r="D660" s="17"/>
      <c r="E660" s="17"/>
      <c r="F660" s="20"/>
      <c r="G660" s="17"/>
      <c r="H660" s="17"/>
      <c r="I660" s="17"/>
      <c r="J660" s="93"/>
      <c r="K660" s="20"/>
      <c r="L660" s="20"/>
    </row>
    <row r="661" spans="4:12" ht="18" x14ac:dyDescent="0.25">
      <c r="D661" s="17"/>
      <c r="E661" s="17"/>
      <c r="F661" s="20"/>
      <c r="G661" s="17"/>
      <c r="H661" s="17"/>
      <c r="I661" s="17"/>
      <c r="J661" s="93"/>
      <c r="K661" s="20"/>
      <c r="L661" s="20"/>
    </row>
    <row r="662" spans="4:12" ht="18" x14ac:dyDescent="0.25">
      <c r="D662" s="17"/>
      <c r="E662" s="17"/>
      <c r="F662" s="20"/>
      <c r="G662" s="17"/>
      <c r="H662" s="17"/>
      <c r="I662" s="17"/>
      <c r="J662" s="93"/>
      <c r="K662" s="20"/>
      <c r="L662" s="20"/>
    </row>
    <row r="663" spans="4:12" ht="18" x14ac:dyDescent="0.25">
      <c r="D663" s="17"/>
      <c r="E663" s="17"/>
      <c r="F663" s="20"/>
      <c r="G663" s="17"/>
      <c r="H663" s="17"/>
      <c r="I663" s="17"/>
      <c r="J663" s="93"/>
      <c r="K663" s="20"/>
      <c r="L663" s="20"/>
    </row>
    <row r="664" spans="4:12" ht="18" x14ac:dyDescent="0.25">
      <c r="D664" s="17"/>
      <c r="E664" s="17"/>
      <c r="F664" s="20"/>
      <c r="G664" s="17"/>
      <c r="H664" s="17"/>
      <c r="I664" s="17"/>
      <c r="J664" s="93"/>
      <c r="K664" s="20"/>
      <c r="L664" s="20"/>
    </row>
    <row r="665" spans="4:12" ht="18" x14ac:dyDescent="0.25">
      <c r="D665" s="17"/>
      <c r="E665" s="17"/>
      <c r="F665" s="20"/>
      <c r="G665" s="17"/>
      <c r="H665" s="17"/>
      <c r="I665" s="17"/>
      <c r="J665" s="93"/>
      <c r="K665" s="20"/>
      <c r="L665" s="20"/>
    </row>
    <row r="666" spans="4:12" ht="18" x14ac:dyDescent="0.25">
      <c r="D666" s="17"/>
      <c r="E666" s="17"/>
      <c r="F666" s="20"/>
      <c r="G666" s="17"/>
      <c r="H666" s="17"/>
      <c r="I666" s="17"/>
      <c r="J666" s="93"/>
      <c r="K666" s="20"/>
      <c r="L666" s="20"/>
    </row>
    <row r="667" spans="4:12" ht="18" x14ac:dyDescent="0.25">
      <c r="D667" s="17"/>
      <c r="E667" s="17"/>
      <c r="F667" s="20"/>
      <c r="G667" s="17"/>
      <c r="H667" s="17"/>
      <c r="I667" s="17"/>
      <c r="J667" s="93"/>
      <c r="K667" s="20"/>
      <c r="L667" s="20"/>
    </row>
    <row r="668" spans="4:12" ht="18" x14ac:dyDescent="0.25">
      <c r="D668" s="17"/>
      <c r="E668" s="17"/>
      <c r="F668" s="20"/>
      <c r="G668" s="17"/>
      <c r="H668" s="17"/>
      <c r="I668" s="17"/>
      <c r="J668" s="93"/>
      <c r="K668" s="20"/>
      <c r="L668" s="20"/>
    </row>
    <row r="669" spans="4:12" ht="18" x14ac:dyDescent="0.25">
      <c r="D669" s="17"/>
      <c r="E669" s="17"/>
      <c r="F669" s="20"/>
      <c r="G669" s="17"/>
      <c r="H669" s="17"/>
      <c r="I669" s="17"/>
      <c r="J669" s="93"/>
      <c r="K669" s="20"/>
      <c r="L669" s="20"/>
    </row>
    <row r="670" spans="4:12" ht="18" x14ac:dyDescent="0.25">
      <c r="D670" s="17"/>
      <c r="E670" s="17"/>
      <c r="F670" s="20"/>
      <c r="G670" s="17"/>
      <c r="H670" s="17"/>
      <c r="I670" s="17"/>
      <c r="J670" s="93"/>
      <c r="K670" s="20"/>
      <c r="L670" s="20"/>
    </row>
    <row r="671" spans="4:12" ht="18" x14ac:dyDescent="0.25">
      <c r="D671" s="17"/>
      <c r="E671" s="17"/>
      <c r="F671" s="20"/>
      <c r="G671" s="17"/>
      <c r="H671" s="17"/>
      <c r="I671" s="17"/>
      <c r="J671" s="93"/>
      <c r="K671" s="20"/>
      <c r="L671" s="20"/>
    </row>
    <row r="672" spans="4:12" ht="18" x14ac:dyDescent="0.25">
      <c r="D672" s="17"/>
      <c r="E672" s="17"/>
      <c r="F672" s="20"/>
      <c r="G672" s="17"/>
      <c r="H672" s="17"/>
      <c r="I672" s="17"/>
      <c r="J672" s="93"/>
      <c r="K672" s="20"/>
      <c r="L672" s="20"/>
    </row>
    <row r="673" spans="4:12" ht="18" x14ac:dyDescent="0.25">
      <c r="D673" s="17"/>
      <c r="E673" s="17"/>
      <c r="F673" s="20"/>
      <c r="G673" s="17"/>
      <c r="H673" s="17"/>
      <c r="I673" s="17"/>
      <c r="J673" s="93"/>
      <c r="K673" s="20"/>
      <c r="L673" s="20"/>
    </row>
    <row r="674" spans="4:12" ht="18" x14ac:dyDescent="0.25">
      <c r="D674" s="17"/>
      <c r="E674" s="17"/>
      <c r="F674" s="20"/>
      <c r="G674" s="17"/>
      <c r="H674" s="17"/>
      <c r="I674" s="17"/>
      <c r="J674" s="93"/>
      <c r="K674" s="20"/>
      <c r="L674" s="20"/>
    </row>
    <row r="675" spans="4:12" ht="18" x14ac:dyDescent="0.25">
      <c r="D675" s="17"/>
      <c r="E675" s="17"/>
      <c r="F675" s="20"/>
      <c r="G675" s="17"/>
      <c r="H675" s="17"/>
      <c r="I675" s="17"/>
      <c r="J675" s="93"/>
      <c r="K675" s="20"/>
      <c r="L675" s="20"/>
    </row>
    <row r="676" spans="4:12" ht="18" x14ac:dyDescent="0.25">
      <c r="D676" s="17"/>
      <c r="E676" s="17"/>
      <c r="F676" s="20"/>
      <c r="G676" s="17"/>
      <c r="H676" s="17"/>
      <c r="I676" s="17"/>
      <c r="J676" s="93"/>
      <c r="K676" s="20"/>
      <c r="L676" s="20"/>
    </row>
    <row r="677" spans="4:12" ht="18" x14ac:dyDescent="0.25">
      <c r="D677" s="17"/>
      <c r="E677" s="17"/>
      <c r="F677" s="20"/>
      <c r="G677" s="17"/>
      <c r="H677" s="17"/>
      <c r="I677" s="17"/>
      <c r="J677" s="93"/>
      <c r="K677" s="20"/>
      <c r="L677" s="20"/>
    </row>
    <row r="678" spans="4:12" ht="18" x14ac:dyDescent="0.25">
      <c r="D678" s="17"/>
      <c r="E678" s="17"/>
      <c r="F678" s="20"/>
      <c r="G678" s="17"/>
      <c r="H678" s="17"/>
      <c r="I678" s="17"/>
      <c r="J678" s="93"/>
      <c r="K678" s="20"/>
      <c r="L678" s="20"/>
    </row>
    <row r="679" spans="4:12" ht="18" x14ac:dyDescent="0.25">
      <c r="D679" s="17"/>
      <c r="E679" s="17"/>
      <c r="F679" s="20"/>
      <c r="G679" s="17"/>
      <c r="H679" s="17"/>
      <c r="I679" s="17"/>
      <c r="J679" s="93"/>
      <c r="K679" s="20"/>
      <c r="L679" s="20"/>
    </row>
    <row r="680" spans="4:12" ht="18" x14ac:dyDescent="0.25">
      <c r="D680" s="17"/>
      <c r="E680" s="17"/>
      <c r="F680" s="20"/>
      <c r="G680" s="17"/>
      <c r="H680" s="17"/>
      <c r="I680" s="17"/>
      <c r="J680" s="93"/>
      <c r="K680" s="20"/>
      <c r="L680" s="20"/>
    </row>
    <row r="681" spans="4:12" ht="18" x14ac:dyDescent="0.25">
      <c r="D681" s="17"/>
      <c r="E681" s="17"/>
      <c r="F681" s="20"/>
      <c r="G681" s="17"/>
      <c r="H681" s="17"/>
      <c r="I681" s="17"/>
      <c r="J681" s="93"/>
      <c r="K681" s="20"/>
      <c r="L681" s="20"/>
    </row>
    <row r="682" spans="4:12" ht="18" x14ac:dyDescent="0.25">
      <c r="D682" s="17"/>
      <c r="E682" s="17"/>
      <c r="F682" s="20"/>
      <c r="G682" s="17"/>
      <c r="H682" s="17"/>
      <c r="I682" s="17"/>
      <c r="J682" s="93"/>
      <c r="K682" s="20"/>
      <c r="L682" s="20"/>
    </row>
    <row r="683" spans="4:12" ht="18" x14ac:dyDescent="0.25">
      <c r="D683" s="17"/>
      <c r="E683" s="17"/>
      <c r="F683" s="20"/>
      <c r="G683" s="17"/>
      <c r="H683" s="17"/>
      <c r="I683" s="17"/>
      <c r="J683" s="93"/>
      <c r="K683" s="20"/>
      <c r="L683" s="20"/>
    </row>
    <row r="684" spans="4:12" ht="18" x14ac:dyDescent="0.25">
      <c r="D684" s="17"/>
      <c r="E684" s="17"/>
      <c r="F684" s="20"/>
      <c r="G684" s="17"/>
      <c r="H684" s="17"/>
      <c r="I684" s="17"/>
      <c r="J684" s="93"/>
      <c r="K684" s="20"/>
      <c r="L684" s="20"/>
    </row>
    <row r="685" spans="4:12" ht="18" x14ac:dyDescent="0.25">
      <c r="D685" s="17"/>
      <c r="E685" s="17"/>
      <c r="F685" s="20"/>
      <c r="G685" s="17"/>
      <c r="H685" s="17"/>
      <c r="I685" s="17"/>
      <c r="J685" s="93"/>
      <c r="K685" s="20"/>
      <c r="L685" s="20"/>
    </row>
    <row r="686" spans="4:12" ht="18" x14ac:dyDescent="0.25">
      <c r="D686" s="17"/>
      <c r="E686" s="17"/>
      <c r="F686" s="20"/>
      <c r="G686" s="17"/>
      <c r="H686" s="17"/>
      <c r="I686" s="17"/>
      <c r="J686" s="93"/>
      <c r="K686" s="20"/>
      <c r="L686" s="20"/>
    </row>
    <row r="687" spans="4:12" ht="18" x14ac:dyDescent="0.25">
      <c r="D687" s="17"/>
      <c r="E687" s="17"/>
      <c r="F687" s="20"/>
      <c r="G687" s="17"/>
      <c r="H687" s="17"/>
      <c r="I687" s="17"/>
      <c r="J687" s="93"/>
      <c r="K687" s="20"/>
      <c r="L687" s="20"/>
    </row>
    <row r="688" spans="4:12" ht="18" x14ac:dyDescent="0.25">
      <c r="D688" s="17"/>
      <c r="E688" s="17"/>
      <c r="F688" s="20"/>
      <c r="G688" s="17"/>
      <c r="H688" s="17"/>
      <c r="I688" s="17"/>
      <c r="J688" s="93"/>
      <c r="K688" s="20"/>
      <c r="L688" s="20"/>
    </row>
    <row r="689" spans="4:12" ht="18" x14ac:dyDescent="0.25">
      <c r="D689" s="17"/>
      <c r="E689" s="17"/>
      <c r="F689" s="20"/>
      <c r="G689" s="17"/>
      <c r="H689" s="17"/>
      <c r="I689" s="17"/>
      <c r="J689" s="93"/>
      <c r="K689" s="20"/>
      <c r="L689" s="20"/>
    </row>
    <row r="690" spans="4:12" ht="18" x14ac:dyDescent="0.25">
      <c r="D690" s="17"/>
      <c r="E690" s="17"/>
      <c r="F690" s="20"/>
      <c r="G690" s="17"/>
      <c r="H690" s="17"/>
      <c r="I690" s="17"/>
      <c r="J690" s="93"/>
      <c r="K690" s="20"/>
      <c r="L690" s="20"/>
    </row>
    <row r="691" spans="4:12" ht="18" x14ac:dyDescent="0.25">
      <c r="D691" s="17"/>
      <c r="E691" s="17"/>
      <c r="F691" s="20"/>
      <c r="G691" s="17"/>
      <c r="H691" s="17"/>
      <c r="I691" s="17"/>
      <c r="J691" s="93"/>
      <c r="K691" s="20"/>
      <c r="L691" s="20"/>
    </row>
    <row r="692" spans="4:12" ht="18" x14ac:dyDescent="0.25">
      <c r="D692" s="17"/>
      <c r="E692" s="17"/>
      <c r="F692" s="20"/>
      <c r="G692" s="17"/>
      <c r="H692" s="17"/>
      <c r="I692" s="17"/>
      <c r="J692" s="93"/>
      <c r="K692" s="20"/>
      <c r="L692" s="20"/>
    </row>
    <row r="693" spans="4:12" ht="18" x14ac:dyDescent="0.25">
      <c r="D693" s="17"/>
      <c r="E693" s="17"/>
      <c r="F693" s="20"/>
      <c r="G693" s="17"/>
      <c r="H693" s="17"/>
      <c r="I693" s="17"/>
      <c r="J693" s="93"/>
      <c r="K693" s="20"/>
      <c r="L693" s="20"/>
    </row>
    <row r="694" spans="4:12" ht="18" x14ac:dyDescent="0.25">
      <c r="D694" s="17"/>
      <c r="E694" s="17"/>
      <c r="F694" s="20"/>
      <c r="G694" s="17"/>
      <c r="H694" s="17"/>
      <c r="I694" s="17"/>
      <c r="J694" s="93"/>
      <c r="K694" s="20"/>
      <c r="L694" s="20"/>
    </row>
    <row r="695" spans="4:12" ht="18" x14ac:dyDescent="0.25">
      <c r="D695" s="17"/>
      <c r="E695" s="17"/>
      <c r="F695" s="20"/>
      <c r="G695" s="17"/>
      <c r="H695" s="17"/>
      <c r="I695" s="17"/>
      <c r="J695" s="93"/>
      <c r="K695" s="20"/>
      <c r="L695" s="20"/>
    </row>
    <row r="696" spans="4:12" ht="18" x14ac:dyDescent="0.25">
      <c r="D696" s="17"/>
      <c r="E696" s="17"/>
      <c r="F696" s="20"/>
      <c r="G696" s="17"/>
      <c r="H696" s="17"/>
      <c r="I696" s="17"/>
      <c r="J696" s="93"/>
      <c r="K696" s="20"/>
      <c r="L696" s="20"/>
    </row>
    <row r="697" spans="4:12" ht="18" x14ac:dyDescent="0.25">
      <c r="D697" s="17"/>
      <c r="E697" s="17"/>
      <c r="F697" s="20"/>
      <c r="G697" s="17"/>
      <c r="H697" s="17"/>
      <c r="I697" s="17"/>
      <c r="J697" s="93"/>
      <c r="K697" s="20"/>
      <c r="L697" s="20"/>
    </row>
    <row r="698" spans="4:12" ht="18" x14ac:dyDescent="0.25">
      <c r="D698" s="17"/>
      <c r="E698" s="17"/>
      <c r="F698" s="20"/>
      <c r="G698" s="17"/>
      <c r="H698" s="17"/>
      <c r="I698" s="17"/>
      <c r="J698" s="93"/>
      <c r="K698" s="20"/>
      <c r="L698" s="20"/>
    </row>
    <row r="699" spans="4:12" ht="18" x14ac:dyDescent="0.25">
      <c r="D699" s="17"/>
      <c r="E699" s="17"/>
      <c r="F699" s="20"/>
      <c r="G699" s="17"/>
      <c r="H699" s="17"/>
      <c r="I699" s="17"/>
      <c r="J699" s="93"/>
      <c r="K699" s="20"/>
      <c r="L699" s="20"/>
    </row>
    <row r="700" spans="4:12" ht="18" x14ac:dyDescent="0.25">
      <c r="D700" s="17"/>
      <c r="E700" s="17"/>
      <c r="F700" s="20"/>
      <c r="G700" s="17"/>
      <c r="H700" s="17"/>
      <c r="I700" s="17"/>
      <c r="J700" s="93"/>
      <c r="K700" s="20"/>
      <c r="L700" s="20"/>
    </row>
    <row r="701" spans="4:12" ht="18" x14ac:dyDescent="0.25">
      <c r="D701" s="17"/>
      <c r="E701" s="17"/>
      <c r="F701" s="20"/>
      <c r="G701" s="17"/>
      <c r="H701" s="17"/>
      <c r="I701" s="17"/>
      <c r="J701" s="93"/>
      <c r="K701" s="20"/>
      <c r="L701" s="20"/>
    </row>
    <row r="702" spans="4:12" ht="18" x14ac:dyDescent="0.25">
      <c r="D702" s="17"/>
      <c r="E702" s="17"/>
      <c r="F702" s="20"/>
      <c r="G702" s="17"/>
      <c r="H702" s="17"/>
      <c r="I702" s="17"/>
      <c r="J702" s="93"/>
      <c r="K702" s="20"/>
      <c r="L702" s="20"/>
    </row>
    <row r="703" spans="4:12" ht="18" x14ac:dyDescent="0.25">
      <c r="D703" s="17"/>
      <c r="E703" s="17"/>
      <c r="F703" s="20"/>
      <c r="G703" s="17"/>
      <c r="H703" s="17"/>
      <c r="I703" s="17"/>
      <c r="J703" s="93"/>
      <c r="K703" s="20"/>
      <c r="L703" s="20"/>
    </row>
    <row r="704" spans="4:12" ht="18" x14ac:dyDescent="0.25">
      <c r="D704" s="17"/>
      <c r="E704" s="17"/>
      <c r="F704" s="20"/>
      <c r="G704" s="17"/>
      <c r="H704" s="17"/>
      <c r="I704" s="17"/>
      <c r="J704" s="93"/>
      <c r="K704" s="20"/>
      <c r="L704" s="20"/>
    </row>
    <row r="705" spans="4:12" ht="18" x14ac:dyDescent="0.25">
      <c r="D705" s="17"/>
      <c r="E705" s="17"/>
      <c r="F705" s="20"/>
      <c r="G705" s="17"/>
      <c r="H705" s="17"/>
      <c r="I705" s="17"/>
      <c r="J705" s="93"/>
      <c r="K705" s="20"/>
      <c r="L705" s="20"/>
    </row>
    <row r="706" spans="4:12" ht="18" x14ac:dyDescent="0.25">
      <c r="D706" s="17"/>
      <c r="E706" s="17"/>
      <c r="F706" s="20"/>
      <c r="G706" s="17"/>
      <c r="H706" s="17"/>
      <c r="I706" s="17"/>
      <c r="J706" s="93"/>
      <c r="K706" s="20"/>
      <c r="L706" s="20"/>
    </row>
    <row r="707" spans="4:12" ht="18" x14ac:dyDescent="0.25">
      <c r="D707" s="17"/>
      <c r="E707" s="17"/>
      <c r="F707" s="20"/>
      <c r="G707" s="17"/>
      <c r="H707" s="17"/>
      <c r="I707" s="17"/>
      <c r="J707" s="93"/>
      <c r="K707" s="20"/>
      <c r="L707" s="20"/>
    </row>
    <row r="708" spans="4:12" ht="18" x14ac:dyDescent="0.25">
      <c r="D708" s="17"/>
      <c r="E708" s="17"/>
      <c r="F708" s="20"/>
      <c r="G708" s="17"/>
      <c r="H708" s="17"/>
      <c r="I708" s="17"/>
      <c r="J708" s="93"/>
      <c r="K708" s="20"/>
      <c r="L708" s="20"/>
    </row>
    <row r="709" spans="4:12" ht="18" x14ac:dyDescent="0.25">
      <c r="D709" s="17"/>
      <c r="E709" s="17"/>
      <c r="F709" s="20"/>
      <c r="G709" s="17"/>
      <c r="H709" s="17"/>
      <c r="I709" s="17"/>
      <c r="J709" s="93"/>
      <c r="K709" s="20"/>
      <c r="L709" s="20"/>
    </row>
    <row r="710" spans="4:12" ht="18" x14ac:dyDescent="0.25">
      <c r="D710" s="17"/>
      <c r="E710" s="17"/>
      <c r="F710" s="20"/>
      <c r="G710" s="17"/>
      <c r="H710" s="17"/>
      <c r="I710" s="17"/>
      <c r="J710" s="93"/>
      <c r="K710" s="20"/>
      <c r="L710" s="20"/>
    </row>
    <row r="711" spans="4:12" ht="18" x14ac:dyDescent="0.25">
      <c r="D711" s="17"/>
      <c r="E711" s="17"/>
      <c r="F711" s="20"/>
      <c r="G711" s="17"/>
      <c r="H711" s="17"/>
      <c r="I711" s="17"/>
      <c r="J711" s="93"/>
      <c r="K711" s="20"/>
      <c r="L711" s="20"/>
    </row>
    <row r="712" spans="4:12" ht="18" x14ac:dyDescent="0.25">
      <c r="D712" s="17"/>
      <c r="E712" s="17"/>
      <c r="F712" s="20"/>
      <c r="G712" s="17"/>
      <c r="H712" s="17"/>
      <c r="I712" s="17"/>
      <c r="J712" s="93"/>
      <c r="K712" s="20"/>
      <c r="L712" s="20"/>
    </row>
    <row r="713" spans="4:12" ht="18" x14ac:dyDescent="0.25">
      <c r="D713" s="17"/>
      <c r="E713" s="17"/>
      <c r="F713" s="20"/>
      <c r="G713" s="17"/>
      <c r="H713" s="17"/>
      <c r="I713" s="17"/>
      <c r="J713" s="93"/>
      <c r="K713" s="20"/>
      <c r="L713" s="20"/>
    </row>
    <row r="714" spans="4:12" ht="18" x14ac:dyDescent="0.25">
      <c r="D714" s="17"/>
      <c r="E714" s="17"/>
      <c r="F714" s="20"/>
      <c r="G714" s="17"/>
      <c r="H714" s="17"/>
      <c r="I714" s="17"/>
      <c r="J714" s="93"/>
      <c r="K714" s="20"/>
      <c r="L714" s="20"/>
    </row>
    <row r="715" spans="4:12" ht="18" x14ac:dyDescent="0.25">
      <c r="D715" s="17"/>
      <c r="E715" s="17"/>
      <c r="F715" s="20"/>
      <c r="G715" s="17"/>
      <c r="H715" s="17"/>
      <c r="I715" s="17"/>
      <c r="J715" s="93"/>
      <c r="K715" s="20"/>
      <c r="L715" s="20"/>
    </row>
    <row r="716" spans="4:12" ht="18" x14ac:dyDescent="0.25">
      <c r="D716" s="17"/>
      <c r="E716" s="17"/>
      <c r="F716" s="20"/>
      <c r="G716" s="17"/>
      <c r="H716" s="17"/>
      <c r="I716" s="17"/>
      <c r="J716" s="93"/>
      <c r="K716" s="20"/>
      <c r="L716" s="20"/>
    </row>
    <row r="717" spans="4:12" ht="18" x14ac:dyDescent="0.25">
      <c r="D717" s="17"/>
      <c r="E717" s="17"/>
      <c r="F717" s="20"/>
      <c r="G717" s="17"/>
      <c r="H717" s="17"/>
      <c r="I717" s="17"/>
      <c r="J717" s="93"/>
      <c r="K717" s="20"/>
      <c r="L717" s="20"/>
    </row>
    <row r="718" spans="4:12" ht="18" x14ac:dyDescent="0.25">
      <c r="D718" s="17"/>
      <c r="E718" s="17"/>
      <c r="F718" s="20"/>
      <c r="G718" s="17"/>
      <c r="H718" s="17"/>
      <c r="I718" s="17"/>
      <c r="J718" s="93"/>
      <c r="K718" s="20"/>
      <c r="L718" s="20"/>
    </row>
    <row r="719" spans="4:12" ht="18" x14ac:dyDescent="0.25">
      <c r="D719" s="17"/>
      <c r="E719" s="17"/>
      <c r="F719" s="20"/>
      <c r="G719" s="17"/>
      <c r="H719" s="17"/>
      <c r="I719" s="17"/>
      <c r="J719" s="93"/>
      <c r="K719" s="20"/>
      <c r="L719" s="20"/>
    </row>
    <row r="720" spans="4:12" ht="18" x14ac:dyDescent="0.25">
      <c r="D720" s="17"/>
      <c r="E720" s="17"/>
      <c r="F720" s="20"/>
      <c r="G720" s="17"/>
      <c r="H720" s="17"/>
      <c r="I720" s="17"/>
      <c r="J720" s="93"/>
      <c r="K720" s="20"/>
      <c r="L720" s="20"/>
    </row>
    <row r="721" spans="4:12" ht="18" x14ac:dyDescent="0.25">
      <c r="D721" s="17"/>
      <c r="E721" s="17"/>
      <c r="F721" s="20"/>
      <c r="G721" s="17"/>
      <c r="H721" s="17"/>
      <c r="I721" s="17"/>
      <c r="J721" s="93"/>
      <c r="K721" s="20"/>
      <c r="L721" s="20"/>
    </row>
    <row r="722" spans="4:12" ht="18" x14ac:dyDescent="0.25">
      <c r="D722" s="17"/>
      <c r="E722" s="17"/>
      <c r="F722" s="20"/>
      <c r="G722" s="17"/>
      <c r="H722" s="17"/>
      <c r="I722" s="17"/>
      <c r="J722" s="93"/>
      <c r="K722" s="20"/>
      <c r="L722" s="20"/>
    </row>
    <row r="723" spans="4:12" ht="18" x14ac:dyDescent="0.25">
      <c r="D723" s="17"/>
      <c r="E723" s="17"/>
      <c r="F723" s="20"/>
      <c r="G723" s="17"/>
      <c r="H723" s="17"/>
      <c r="I723" s="17"/>
      <c r="J723" s="93"/>
      <c r="K723" s="20"/>
      <c r="L723" s="20"/>
    </row>
    <row r="724" spans="4:12" ht="18" x14ac:dyDescent="0.25">
      <c r="D724" s="17"/>
      <c r="E724" s="17"/>
      <c r="F724" s="20"/>
      <c r="G724" s="17"/>
      <c r="H724" s="17"/>
      <c r="I724" s="17"/>
      <c r="J724" s="93"/>
      <c r="K724" s="20"/>
      <c r="L724" s="20"/>
    </row>
    <row r="725" spans="4:12" ht="18" x14ac:dyDescent="0.25">
      <c r="D725" s="17"/>
      <c r="E725" s="17"/>
      <c r="F725" s="20"/>
      <c r="G725" s="17"/>
      <c r="H725" s="17"/>
      <c r="I725" s="17"/>
      <c r="J725" s="93"/>
      <c r="K725" s="20"/>
      <c r="L725" s="20"/>
    </row>
    <row r="726" spans="4:12" ht="18" x14ac:dyDescent="0.25">
      <c r="D726" s="17"/>
      <c r="E726" s="17"/>
      <c r="F726" s="20"/>
      <c r="G726" s="17"/>
      <c r="H726" s="17"/>
      <c r="I726" s="17"/>
      <c r="J726" s="93"/>
      <c r="K726" s="20"/>
      <c r="L726" s="20"/>
    </row>
    <row r="727" spans="4:12" ht="18" x14ac:dyDescent="0.25">
      <c r="D727" s="17"/>
      <c r="E727" s="17"/>
      <c r="F727" s="20"/>
      <c r="G727" s="17"/>
      <c r="H727" s="17"/>
      <c r="I727" s="17"/>
      <c r="J727" s="93"/>
      <c r="K727" s="20"/>
      <c r="L727" s="20"/>
    </row>
    <row r="728" spans="4:12" ht="18" x14ac:dyDescent="0.25">
      <c r="D728" s="17"/>
      <c r="E728" s="17"/>
      <c r="F728" s="20"/>
      <c r="G728" s="17"/>
      <c r="H728" s="17"/>
      <c r="I728" s="17"/>
      <c r="J728" s="93"/>
      <c r="K728" s="20"/>
      <c r="L728" s="20"/>
    </row>
    <row r="729" spans="4:12" ht="18" x14ac:dyDescent="0.25">
      <c r="D729" s="17"/>
      <c r="E729" s="17"/>
      <c r="F729" s="20"/>
      <c r="G729" s="17"/>
      <c r="H729" s="17"/>
      <c r="I729" s="17"/>
      <c r="J729" s="93"/>
      <c r="K729" s="20"/>
      <c r="L729" s="20"/>
    </row>
    <row r="730" spans="4:12" ht="18" x14ac:dyDescent="0.25">
      <c r="D730" s="17"/>
      <c r="E730" s="17"/>
      <c r="F730" s="20"/>
      <c r="G730" s="17"/>
      <c r="H730" s="17"/>
      <c r="I730" s="17"/>
      <c r="J730" s="93"/>
      <c r="K730" s="20"/>
      <c r="L730" s="20"/>
    </row>
    <row r="731" spans="4:12" ht="18" x14ac:dyDescent="0.25">
      <c r="D731" s="17"/>
      <c r="E731" s="17"/>
      <c r="F731" s="20"/>
      <c r="G731" s="17"/>
      <c r="H731" s="17"/>
      <c r="I731" s="17"/>
      <c r="J731" s="93"/>
      <c r="K731" s="20"/>
      <c r="L731" s="20"/>
    </row>
    <row r="732" spans="4:12" ht="18" x14ac:dyDescent="0.25">
      <c r="D732" s="17"/>
      <c r="E732" s="17"/>
      <c r="F732" s="20"/>
      <c r="G732" s="17"/>
      <c r="H732" s="17"/>
      <c r="I732" s="17"/>
      <c r="J732" s="93"/>
      <c r="K732" s="20"/>
      <c r="L732" s="20"/>
    </row>
    <row r="733" spans="4:12" ht="18" x14ac:dyDescent="0.25">
      <c r="D733" s="17"/>
      <c r="E733" s="17"/>
      <c r="F733" s="20"/>
      <c r="G733" s="17"/>
      <c r="H733" s="17"/>
      <c r="I733" s="17"/>
      <c r="J733" s="93"/>
      <c r="K733" s="20"/>
      <c r="L733" s="20"/>
    </row>
    <row r="734" spans="4:12" ht="18" x14ac:dyDescent="0.25">
      <c r="D734" s="17"/>
      <c r="E734" s="17"/>
      <c r="F734" s="20"/>
      <c r="G734" s="17"/>
      <c r="H734" s="17"/>
      <c r="I734" s="17"/>
      <c r="J734" s="93"/>
      <c r="K734" s="20"/>
      <c r="L734" s="20"/>
    </row>
    <row r="735" spans="4:12" ht="18" x14ac:dyDescent="0.25">
      <c r="D735" s="17"/>
      <c r="E735" s="17"/>
      <c r="F735" s="20"/>
      <c r="G735" s="17"/>
      <c r="H735" s="17"/>
      <c r="I735" s="17"/>
      <c r="J735" s="93"/>
      <c r="K735" s="20"/>
      <c r="L735" s="20"/>
    </row>
    <row r="736" spans="4:12" ht="18" x14ac:dyDescent="0.25">
      <c r="D736" s="17"/>
      <c r="E736" s="17"/>
      <c r="F736" s="20"/>
      <c r="G736" s="17"/>
      <c r="H736" s="17"/>
      <c r="I736" s="17"/>
      <c r="J736" s="93"/>
      <c r="K736" s="20"/>
      <c r="L736" s="20"/>
    </row>
    <row r="737" spans="4:12" ht="18" x14ac:dyDescent="0.25">
      <c r="D737" s="17"/>
      <c r="E737" s="17"/>
      <c r="F737" s="20"/>
      <c r="G737" s="17"/>
      <c r="H737" s="17"/>
      <c r="I737" s="17"/>
      <c r="J737" s="93"/>
      <c r="K737" s="20"/>
      <c r="L737" s="20"/>
    </row>
    <row r="738" spans="4:12" ht="18" x14ac:dyDescent="0.25">
      <c r="D738" s="17"/>
      <c r="E738" s="17"/>
      <c r="F738" s="20"/>
      <c r="G738" s="17"/>
      <c r="H738" s="17"/>
      <c r="I738" s="17"/>
      <c r="J738" s="93"/>
      <c r="K738" s="20"/>
      <c r="L738" s="20"/>
    </row>
    <row r="739" spans="4:12" ht="18" x14ac:dyDescent="0.25">
      <c r="D739" s="17"/>
      <c r="E739" s="17"/>
      <c r="F739" s="20"/>
      <c r="G739" s="17"/>
      <c r="H739" s="17"/>
      <c r="I739" s="17"/>
      <c r="J739" s="93"/>
      <c r="K739" s="20"/>
      <c r="L739" s="20"/>
    </row>
    <row r="740" spans="4:12" ht="18" x14ac:dyDescent="0.25">
      <c r="D740" s="17"/>
      <c r="E740" s="17"/>
      <c r="F740" s="20"/>
      <c r="G740" s="17"/>
      <c r="H740" s="17"/>
      <c r="I740" s="17"/>
      <c r="J740" s="93"/>
      <c r="K740" s="20"/>
      <c r="L740" s="20"/>
    </row>
    <row r="741" spans="4:12" ht="18" x14ac:dyDescent="0.25">
      <c r="D741" s="17"/>
      <c r="E741" s="17"/>
      <c r="F741" s="20"/>
      <c r="G741" s="17"/>
      <c r="H741" s="17"/>
      <c r="I741" s="17"/>
      <c r="J741" s="93"/>
      <c r="K741" s="20"/>
      <c r="L741" s="20"/>
    </row>
    <row r="742" spans="4:12" ht="18" x14ac:dyDescent="0.25">
      <c r="D742" s="17"/>
      <c r="E742" s="17"/>
      <c r="F742" s="20"/>
      <c r="G742" s="17"/>
      <c r="H742" s="17"/>
      <c r="I742" s="17"/>
      <c r="J742" s="93"/>
      <c r="K742" s="20"/>
      <c r="L742" s="20"/>
    </row>
    <row r="743" spans="4:12" ht="18" x14ac:dyDescent="0.25">
      <c r="D743" s="17"/>
      <c r="E743" s="17"/>
      <c r="F743" s="20"/>
      <c r="G743" s="17"/>
      <c r="H743" s="17"/>
      <c r="I743" s="17"/>
      <c r="J743" s="93"/>
      <c r="K743" s="20"/>
      <c r="L743" s="20"/>
    </row>
    <row r="744" spans="4:12" ht="18" x14ac:dyDescent="0.25">
      <c r="D744" s="17"/>
      <c r="E744" s="17"/>
      <c r="F744" s="20"/>
      <c r="G744" s="17"/>
      <c r="H744" s="17"/>
      <c r="I744" s="17"/>
      <c r="J744" s="93"/>
      <c r="K744" s="20"/>
      <c r="L744" s="20"/>
    </row>
    <row r="745" spans="4:12" ht="18" x14ac:dyDescent="0.25">
      <c r="D745" s="17"/>
      <c r="E745" s="17"/>
      <c r="F745" s="20"/>
      <c r="G745" s="17"/>
      <c r="H745" s="17"/>
      <c r="I745" s="17"/>
      <c r="J745" s="93"/>
      <c r="K745" s="20"/>
      <c r="L745" s="20"/>
    </row>
    <row r="746" spans="4:12" ht="18" x14ac:dyDescent="0.25">
      <c r="D746" s="17"/>
      <c r="E746" s="17"/>
      <c r="F746" s="20"/>
      <c r="G746" s="17"/>
      <c r="H746" s="17"/>
      <c r="I746" s="17"/>
      <c r="J746" s="93"/>
      <c r="K746" s="20"/>
      <c r="L746" s="20"/>
    </row>
    <row r="747" spans="4:12" ht="18" x14ac:dyDescent="0.25">
      <c r="D747" s="17"/>
      <c r="E747" s="17"/>
      <c r="F747" s="20"/>
      <c r="G747" s="17"/>
      <c r="H747" s="17"/>
      <c r="I747" s="17"/>
      <c r="J747" s="93"/>
      <c r="K747" s="20"/>
      <c r="L747" s="20"/>
    </row>
    <row r="748" spans="4:12" ht="18" x14ac:dyDescent="0.25">
      <c r="D748" s="17"/>
      <c r="E748" s="17"/>
      <c r="F748" s="20"/>
      <c r="G748" s="17"/>
      <c r="H748" s="17"/>
      <c r="I748" s="17"/>
      <c r="J748" s="93"/>
      <c r="K748" s="20"/>
      <c r="L748" s="20"/>
    </row>
    <row r="749" spans="4:12" ht="18" x14ac:dyDescent="0.25">
      <c r="D749" s="17"/>
      <c r="E749" s="17"/>
      <c r="F749" s="20"/>
      <c r="G749" s="17"/>
      <c r="H749" s="17"/>
      <c r="I749" s="17"/>
      <c r="J749" s="93"/>
      <c r="K749" s="20"/>
      <c r="L749" s="20"/>
    </row>
    <row r="750" spans="4:12" ht="18" x14ac:dyDescent="0.25">
      <c r="D750" s="17"/>
      <c r="E750" s="17"/>
      <c r="F750" s="20"/>
      <c r="G750" s="17"/>
      <c r="H750" s="17"/>
      <c r="I750" s="17"/>
      <c r="J750" s="93"/>
      <c r="K750" s="20"/>
      <c r="L750" s="20"/>
    </row>
    <row r="751" spans="4:12" ht="18" x14ac:dyDescent="0.25">
      <c r="D751" s="17"/>
      <c r="E751" s="17"/>
      <c r="F751" s="20"/>
      <c r="G751" s="17"/>
      <c r="H751" s="17"/>
      <c r="I751" s="17"/>
      <c r="J751" s="93"/>
      <c r="K751" s="20"/>
      <c r="L751" s="20"/>
    </row>
    <row r="752" spans="4:12" ht="18" x14ac:dyDescent="0.25">
      <c r="D752" s="17"/>
      <c r="E752" s="17"/>
      <c r="F752" s="20"/>
      <c r="G752" s="17"/>
      <c r="H752" s="17"/>
      <c r="I752" s="17"/>
      <c r="J752" s="93"/>
      <c r="K752" s="20"/>
      <c r="L752" s="20"/>
    </row>
    <row r="753" spans="4:12" ht="18" x14ac:dyDescent="0.25">
      <c r="D753" s="17"/>
      <c r="E753" s="17"/>
      <c r="F753" s="20"/>
      <c r="G753" s="17"/>
      <c r="H753" s="17"/>
      <c r="I753" s="17"/>
      <c r="J753" s="93"/>
      <c r="K753" s="20"/>
      <c r="L753" s="20"/>
    </row>
    <row r="754" spans="4:12" ht="18" x14ac:dyDescent="0.25">
      <c r="D754" s="17"/>
      <c r="E754" s="17"/>
      <c r="F754" s="20"/>
      <c r="G754" s="17"/>
      <c r="H754" s="17"/>
      <c r="I754" s="17"/>
      <c r="J754" s="93"/>
      <c r="K754" s="20"/>
      <c r="L754" s="20"/>
    </row>
    <row r="755" spans="4:12" ht="18" x14ac:dyDescent="0.25">
      <c r="D755" s="17"/>
      <c r="E755" s="17"/>
      <c r="F755" s="20"/>
      <c r="G755" s="17"/>
      <c r="H755" s="17"/>
      <c r="I755" s="17"/>
      <c r="J755" s="93"/>
      <c r="K755" s="20"/>
      <c r="L755" s="20"/>
    </row>
    <row r="756" spans="4:12" ht="18" x14ac:dyDescent="0.25">
      <c r="D756" s="17"/>
      <c r="E756" s="17"/>
      <c r="F756" s="20"/>
      <c r="G756" s="17"/>
      <c r="H756" s="17"/>
      <c r="I756" s="17"/>
      <c r="J756" s="93"/>
      <c r="K756" s="20"/>
      <c r="L756" s="20"/>
    </row>
    <row r="757" spans="4:12" ht="18" x14ac:dyDescent="0.25">
      <c r="D757" s="17"/>
      <c r="E757" s="17"/>
      <c r="F757" s="20"/>
      <c r="G757" s="17"/>
      <c r="H757" s="17"/>
      <c r="I757" s="17"/>
      <c r="J757" s="93"/>
      <c r="K757" s="20"/>
      <c r="L757" s="20"/>
    </row>
    <row r="758" spans="4:12" ht="18" x14ac:dyDescent="0.25">
      <c r="D758" s="17"/>
      <c r="E758" s="17"/>
      <c r="F758" s="20"/>
      <c r="G758" s="17"/>
      <c r="H758" s="17"/>
      <c r="I758" s="17"/>
      <c r="J758" s="93"/>
      <c r="K758" s="20"/>
      <c r="L758" s="20"/>
    </row>
    <row r="759" spans="4:12" ht="18" x14ac:dyDescent="0.25">
      <c r="D759" s="17"/>
      <c r="E759" s="17"/>
      <c r="F759" s="20"/>
      <c r="G759" s="17"/>
      <c r="H759" s="17"/>
      <c r="I759" s="17"/>
      <c r="J759" s="93"/>
      <c r="K759" s="20"/>
      <c r="L759" s="20"/>
    </row>
    <row r="760" spans="4:12" ht="18" x14ac:dyDescent="0.25">
      <c r="D760" s="17"/>
      <c r="E760" s="17"/>
      <c r="F760" s="20"/>
      <c r="G760" s="17"/>
      <c r="H760" s="17"/>
      <c r="I760" s="17"/>
      <c r="J760" s="93"/>
      <c r="K760" s="20"/>
      <c r="L760" s="20"/>
    </row>
    <row r="761" spans="4:12" ht="18" x14ac:dyDescent="0.25">
      <c r="D761" s="17"/>
      <c r="E761" s="17"/>
      <c r="F761" s="20"/>
      <c r="G761" s="17"/>
      <c r="H761" s="17"/>
      <c r="I761" s="17"/>
      <c r="J761" s="93"/>
      <c r="K761" s="20"/>
      <c r="L761" s="20"/>
    </row>
    <row r="762" spans="4:12" ht="18" x14ac:dyDescent="0.25">
      <c r="D762" s="17"/>
      <c r="E762" s="17"/>
      <c r="F762" s="20"/>
      <c r="G762" s="17"/>
      <c r="H762" s="17"/>
      <c r="I762" s="17"/>
      <c r="J762" s="93"/>
      <c r="K762" s="20"/>
      <c r="L762" s="20"/>
    </row>
    <row r="763" spans="4:12" ht="18" x14ac:dyDescent="0.25">
      <c r="D763" s="17"/>
      <c r="E763" s="17"/>
      <c r="F763" s="20"/>
      <c r="G763" s="17"/>
      <c r="H763" s="17"/>
      <c r="I763" s="17"/>
      <c r="J763" s="93"/>
      <c r="K763" s="20"/>
      <c r="L763" s="20"/>
    </row>
    <row r="764" spans="4:12" ht="18" x14ac:dyDescent="0.25">
      <c r="D764" s="17"/>
      <c r="E764" s="17"/>
      <c r="F764" s="20"/>
      <c r="G764" s="17"/>
      <c r="H764" s="17"/>
      <c r="I764" s="17"/>
      <c r="J764" s="93"/>
      <c r="K764" s="20"/>
      <c r="L764" s="20"/>
    </row>
    <row r="765" spans="4:12" ht="18" x14ac:dyDescent="0.25">
      <c r="D765" s="17"/>
      <c r="E765" s="17"/>
      <c r="F765" s="20"/>
      <c r="G765" s="17"/>
      <c r="H765" s="17"/>
      <c r="I765" s="17"/>
      <c r="J765" s="93"/>
      <c r="K765" s="20"/>
      <c r="L765" s="20"/>
    </row>
    <row r="766" spans="4:12" ht="18" x14ac:dyDescent="0.25">
      <c r="D766" s="17"/>
      <c r="E766" s="17"/>
      <c r="F766" s="20"/>
      <c r="G766" s="17"/>
      <c r="H766" s="17"/>
      <c r="I766" s="17"/>
      <c r="J766" s="93"/>
      <c r="K766" s="20"/>
      <c r="L766" s="20"/>
    </row>
    <row r="767" spans="4:12" ht="18" x14ac:dyDescent="0.25">
      <c r="D767" s="17"/>
      <c r="E767" s="17"/>
      <c r="F767" s="20"/>
      <c r="G767" s="17"/>
      <c r="H767" s="17"/>
      <c r="I767" s="17"/>
      <c r="J767" s="93"/>
      <c r="K767" s="20"/>
      <c r="L767" s="20"/>
    </row>
    <row r="768" spans="4:12" ht="18" x14ac:dyDescent="0.25">
      <c r="D768" s="17"/>
      <c r="E768" s="17"/>
      <c r="F768" s="20"/>
      <c r="G768" s="17"/>
      <c r="H768" s="17"/>
      <c r="I768" s="17"/>
      <c r="J768" s="93"/>
      <c r="K768" s="20"/>
      <c r="L768" s="20"/>
    </row>
    <row r="769" spans="4:12" ht="18" x14ac:dyDescent="0.25">
      <c r="D769" s="17"/>
      <c r="E769" s="17"/>
      <c r="F769" s="20"/>
      <c r="G769" s="17"/>
      <c r="H769" s="17"/>
      <c r="I769" s="17"/>
      <c r="J769" s="93"/>
      <c r="K769" s="20"/>
      <c r="L769" s="20"/>
    </row>
    <row r="770" spans="4:12" ht="18" x14ac:dyDescent="0.25">
      <c r="D770" s="17"/>
      <c r="E770" s="17"/>
      <c r="F770" s="20"/>
      <c r="G770" s="17"/>
      <c r="H770" s="17"/>
      <c r="I770" s="17"/>
      <c r="J770" s="93"/>
      <c r="K770" s="20"/>
      <c r="L770" s="20"/>
    </row>
    <row r="771" spans="4:12" ht="18" x14ac:dyDescent="0.25">
      <c r="D771" s="17"/>
      <c r="E771" s="17"/>
      <c r="F771" s="20"/>
      <c r="G771" s="17"/>
      <c r="H771" s="17"/>
      <c r="I771" s="17"/>
      <c r="J771" s="93"/>
      <c r="K771" s="20"/>
      <c r="L771" s="20"/>
    </row>
    <row r="772" spans="4:12" ht="18" x14ac:dyDescent="0.25">
      <c r="D772" s="17"/>
      <c r="E772" s="17"/>
      <c r="F772" s="20"/>
      <c r="G772" s="17"/>
      <c r="H772" s="17"/>
      <c r="I772" s="17"/>
      <c r="J772" s="93"/>
      <c r="K772" s="20"/>
      <c r="L772" s="20"/>
    </row>
    <row r="773" spans="4:12" ht="18" x14ac:dyDescent="0.25">
      <c r="D773" s="17"/>
      <c r="E773" s="17"/>
      <c r="F773" s="20"/>
      <c r="G773" s="17"/>
      <c r="H773" s="17"/>
      <c r="I773" s="17"/>
      <c r="J773" s="93"/>
      <c r="K773" s="20"/>
      <c r="L773" s="20"/>
    </row>
    <row r="774" spans="4:12" ht="18" x14ac:dyDescent="0.25">
      <c r="D774" s="17"/>
      <c r="E774" s="17"/>
      <c r="F774" s="20"/>
      <c r="G774" s="17"/>
      <c r="H774" s="17"/>
      <c r="I774" s="17"/>
      <c r="J774" s="93"/>
      <c r="K774" s="20"/>
      <c r="L774" s="20"/>
    </row>
    <row r="775" spans="4:12" ht="18" x14ac:dyDescent="0.25">
      <c r="D775" s="17"/>
      <c r="E775" s="17"/>
      <c r="F775" s="20"/>
      <c r="G775" s="17"/>
      <c r="H775" s="17"/>
      <c r="I775" s="17"/>
      <c r="J775" s="93"/>
      <c r="K775" s="20"/>
      <c r="L775" s="20"/>
    </row>
    <row r="776" spans="4:12" ht="18" x14ac:dyDescent="0.25">
      <c r="D776" s="17"/>
      <c r="E776" s="17"/>
      <c r="F776" s="20"/>
      <c r="G776" s="17"/>
      <c r="H776" s="17"/>
      <c r="I776" s="17"/>
      <c r="J776" s="93"/>
      <c r="K776" s="20"/>
      <c r="L776" s="20"/>
    </row>
    <row r="777" spans="4:12" ht="18" x14ac:dyDescent="0.25">
      <c r="D777" s="17"/>
      <c r="E777" s="17"/>
      <c r="F777" s="20"/>
      <c r="G777" s="17"/>
      <c r="H777" s="17"/>
      <c r="I777" s="17"/>
      <c r="J777" s="93"/>
      <c r="K777" s="20"/>
      <c r="L777" s="20"/>
    </row>
    <row r="778" spans="4:12" ht="18" x14ac:dyDescent="0.25">
      <c r="D778" s="17"/>
      <c r="E778" s="17"/>
      <c r="F778" s="20"/>
      <c r="G778" s="17"/>
      <c r="H778" s="17"/>
      <c r="I778" s="17"/>
      <c r="J778" s="93"/>
      <c r="K778" s="20"/>
      <c r="L778" s="20"/>
    </row>
    <row r="779" spans="4:12" ht="18" x14ac:dyDescent="0.25">
      <c r="D779" s="17"/>
      <c r="E779" s="17"/>
      <c r="F779" s="20"/>
      <c r="G779" s="17"/>
      <c r="H779" s="17"/>
      <c r="I779" s="17"/>
      <c r="J779" s="93"/>
      <c r="K779" s="20"/>
      <c r="L779" s="20"/>
    </row>
    <row r="780" spans="4:12" ht="18" x14ac:dyDescent="0.25">
      <c r="D780" s="17"/>
      <c r="E780" s="17"/>
      <c r="F780" s="20"/>
      <c r="G780" s="17"/>
      <c r="H780" s="17"/>
      <c r="I780" s="17"/>
      <c r="J780" s="93"/>
      <c r="K780" s="20"/>
      <c r="L780" s="20"/>
    </row>
    <row r="781" spans="4:12" ht="18" x14ac:dyDescent="0.25">
      <c r="D781" s="17"/>
      <c r="E781" s="17"/>
      <c r="F781" s="20"/>
      <c r="G781" s="17"/>
      <c r="H781" s="17"/>
      <c r="I781" s="17"/>
      <c r="J781" s="93"/>
      <c r="K781" s="20"/>
      <c r="L781" s="20"/>
    </row>
    <row r="782" spans="4:12" ht="18" x14ac:dyDescent="0.25">
      <c r="D782" s="17"/>
      <c r="E782" s="17"/>
      <c r="F782" s="20"/>
      <c r="G782" s="17"/>
      <c r="H782" s="17"/>
      <c r="I782" s="17"/>
      <c r="J782" s="93"/>
      <c r="K782" s="20"/>
      <c r="L782" s="20"/>
    </row>
    <row r="783" spans="4:12" ht="18" x14ac:dyDescent="0.25">
      <c r="D783" s="17"/>
      <c r="E783" s="17"/>
      <c r="F783" s="20"/>
      <c r="G783" s="17"/>
      <c r="H783" s="17"/>
      <c r="I783" s="17"/>
      <c r="J783" s="93"/>
      <c r="K783" s="20"/>
      <c r="L783" s="20"/>
    </row>
    <row r="784" spans="4:12" ht="18" x14ac:dyDescent="0.25">
      <c r="D784" s="17"/>
      <c r="E784" s="17"/>
      <c r="F784" s="20"/>
      <c r="G784" s="17"/>
      <c r="H784" s="17"/>
      <c r="I784" s="17"/>
      <c r="J784" s="93"/>
      <c r="K784" s="20"/>
      <c r="L784" s="20"/>
    </row>
    <row r="785" spans="4:12" ht="18" x14ac:dyDescent="0.25">
      <c r="D785" s="17"/>
      <c r="E785" s="17"/>
      <c r="F785" s="20"/>
      <c r="G785" s="17"/>
      <c r="H785" s="17"/>
      <c r="I785" s="17"/>
      <c r="J785" s="93"/>
      <c r="K785" s="20"/>
      <c r="L785" s="20"/>
    </row>
    <row r="786" spans="4:12" ht="18" x14ac:dyDescent="0.25">
      <c r="D786" s="17"/>
      <c r="E786" s="17"/>
      <c r="F786" s="20"/>
      <c r="G786" s="17"/>
      <c r="H786" s="17"/>
      <c r="I786" s="17"/>
      <c r="J786" s="93"/>
      <c r="K786" s="20"/>
      <c r="L786" s="20"/>
    </row>
    <row r="787" spans="4:12" ht="18" x14ac:dyDescent="0.25">
      <c r="D787" s="17"/>
      <c r="E787" s="17"/>
      <c r="F787" s="20"/>
      <c r="G787" s="17"/>
      <c r="H787" s="17"/>
      <c r="I787" s="17"/>
      <c r="J787" s="93"/>
      <c r="K787" s="20"/>
      <c r="L787" s="20"/>
    </row>
    <row r="788" spans="4:12" ht="18" x14ac:dyDescent="0.25">
      <c r="D788" s="17"/>
      <c r="E788" s="17"/>
      <c r="F788" s="20"/>
      <c r="G788" s="17"/>
      <c r="H788" s="17"/>
      <c r="I788" s="17"/>
      <c r="J788" s="93"/>
      <c r="K788" s="20"/>
      <c r="L788" s="20"/>
    </row>
    <row r="789" spans="4:12" ht="18" x14ac:dyDescent="0.25">
      <c r="D789" s="17"/>
      <c r="E789" s="17"/>
      <c r="F789" s="20"/>
      <c r="G789" s="17"/>
      <c r="H789" s="17"/>
      <c r="I789" s="17"/>
      <c r="J789" s="93"/>
      <c r="K789" s="20"/>
      <c r="L789" s="20"/>
    </row>
    <row r="790" spans="4:12" ht="18" x14ac:dyDescent="0.25">
      <c r="D790" s="17"/>
      <c r="E790" s="17"/>
      <c r="F790" s="20"/>
      <c r="G790" s="17"/>
      <c r="H790" s="17"/>
      <c r="I790" s="17"/>
      <c r="J790" s="93"/>
      <c r="K790" s="20"/>
      <c r="L790" s="20"/>
    </row>
    <row r="791" spans="4:12" ht="18" x14ac:dyDescent="0.25">
      <c r="D791" s="17"/>
      <c r="E791" s="17"/>
      <c r="F791" s="20"/>
      <c r="G791" s="17"/>
      <c r="H791" s="17"/>
      <c r="I791" s="17"/>
      <c r="J791" s="93"/>
      <c r="K791" s="20"/>
      <c r="L791" s="20"/>
    </row>
    <row r="792" spans="4:12" ht="18" x14ac:dyDescent="0.25">
      <c r="D792" s="17"/>
      <c r="E792" s="17"/>
      <c r="F792" s="20"/>
      <c r="G792" s="17"/>
      <c r="H792" s="17"/>
      <c r="I792" s="17"/>
      <c r="J792" s="93"/>
      <c r="K792" s="20"/>
      <c r="L792" s="20"/>
    </row>
    <row r="793" spans="4:12" ht="18" x14ac:dyDescent="0.25">
      <c r="D793" s="17"/>
      <c r="E793" s="17"/>
      <c r="F793" s="20"/>
      <c r="G793" s="17"/>
      <c r="H793" s="17"/>
      <c r="I793" s="17"/>
      <c r="J793" s="93"/>
      <c r="K793" s="20"/>
      <c r="L793" s="20"/>
    </row>
    <row r="794" spans="4:12" ht="18" x14ac:dyDescent="0.25">
      <c r="D794" s="17"/>
      <c r="E794" s="17"/>
      <c r="F794" s="20"/>
      <c r="G794" s="17"/>
      <c r="H794" s="17"/>
      <c r="I794" s="17"/>
      <c r="J794" s="93"/>
      <c r="K794" s="20"/>
      <c r="L794" s="20"/>
    </row>
    <row r="795" spans="4:12" ht="18" x14ac:dyDescent="0.25">
      <c r="D795" s="17"/>
      <c r="E795" s="17"/>
      <c r="F795" s="20"/>
      <c r="G795" s="17"/>
      <c r="H795" s="17"/>
      <c r="I795" s="17"/>
      <c r="J795" s="93"/>
      <c r="K795" s="20"/>
      <c r="L795" s="20"/>
    </row>
    <row r="796" spans="4:12" ht="18" x14ac:dyDescent="0.25">
      <c r="D796" s="17"/>
      <c r="E796" s="17"/>
      <c r="F796" s="20"/>
      <c r="G796" s="17"/>
      <c r="H796" s="17"/>
      <c r="I796" s="17"/>
      <c r="J796" s="93"/>
      <c r="K796" s="20"/>
      <c r="L796" s="20"/>
    </row>
    <row r="797" spans="4:12" ht="18" x14ac:dyDescent="0.25">
      <c r="D797" s="17"/>
      <c r="E797" s="17"/>
      <c r="F797" s="20"/>
      <c r="G797" s="17"/>
      <c r="H797" s="17"/>
      <c r="I797" s="17"/>
      <c r="J797" s="93"/>
      <c r="K797" s="20"/>
      <c r="L797" s="20"/>
    </row>
    <row r="798" spans="4:12" ht="18" x14ac:dyDescent="0.25">
      <c r="D798" s="17"/>
      <c r="E798" s="17"/>
      <c r="F798" s="20"/>
      <c r="G798" s="17"/>
      <c r="H798" s="17"/>
      <c r="I798" s="17"/>
      <c r="J798" s="93"/>
      <c r="K798" s="20"/>
      <c r="L798" s="20"/>
    </row>
    <row r="799" spans="4:12" ht="18" x14ac:dyDescent="0.25">
      <c r="D799" s="17"/>
      <c r="E799" s="17"/>
      <c r="F799" s="20"/>
      <c r="G799" s="17"/>
      <c r="H799" s="17"/>
      <c r="I799" s="17"/>
      <c r="J799" s="93"/>
      <c r="K799" s="20"/>
      <c r="L799" s="20"/>
    </row>
    <row r="800" spans="4:12" ht="18" x14ac:dyDescent="0.25">
      <c r="D800" s="17"/>
      <c r="E800" s="17"/>
      <c r="F800" s="20"/>
      <c r="G800" s="17"/>
      <c r="H800" s="17"/>
      <c r="I800" s="17"/>
      <c r="J800" s="93"/>
      <c r="K800" s="20"/>
      <c r="L800" s="20"/>
    </row>
    <row r="801" spans="4:12" ht="18" x14ac:dyDescent="0.25">
      <c r="D801" s="17"/>
      <c r="E801" s="17"/>
      <c r="F801" s="20"/>
      <c r="G801" s="17"/>
      <c r="H801" s="17"/>
      <c r="I801" s="17"/>
      <c r="J801" s="93"/>
      <c r="K801" s="20"/>
      <c r="L801" s="20"/>
    </row>
    <row r="802" spans="4:12" ht="18" x14ac:dyDescent="0.25">
      <c r="D802" s="17"/>
      <c r="E802" s="17"/>
      <c r="F802" s="20"/>
      <c r="G802" s="17"/>
      <c r="H802" s="17"/>
      <c r="I802" s="17"/>
      <c r="J802" s="93"/>
      <c r="K802" s="20"/>
      <c r="L802" s="20"/>
    </row>
    <row r="803" spans="4:12" ht="18" x14ac:dyDescent="0.25">
      <c r="D803" s="17"/>
      <c r="E803" s="17"/>
      <c r="F803" s="20"/>
      <c r="G803" s="17"/>
      <c r="H803" s="17"/>
      <c r="I803" s="17"/>
      <c r="J803" s="93"/>
      <c r="K803" s="20"/>
      <c r="L803" s="20"/>
    </row>
    <row r="804" spans="4:12" ht="18" x14ac:dyDescent="0.25">
      <c r="D804" s="17"/>
      <c r="E804" s="17"/>
      <c r="F804" s="20"/>
      <c r="G804" s="17"/>
      <c r="H804" s="17"/>
      <c r="I804" s="17"/>
      <c r="J804" s="93"/>
      <c r="K804" s="20"/>
      <c r="L804" s="20"/>
    </row>
    <row r="805" spans="4:12" ht="18" x14ac:dyDescent="0.25">
      <c r="D805" s="17"/>
      <c r="E805" s="17"/>
      <c r="F805" s="20"/>
      <c r="G805" s="17"/>
      <c r="H805" s="17"/>
      <c r="I805" s="17"/>
      <c r="J805" s="93"/>
      <c r="K805" s="20"/>
      <c r="L805" s="20"/>
    </row>
    <row r="806" spans="4:12" ht="18" x14ac:dyDescent="0.25">
      <c r="D806" s="17"/>
      <c r="E806" s="17"/>
      <c r="F806" s="20"/>
      <c r="G806" s="17"/>
      <c r="H806" s="17"/>
      <c r="I806" s="17"/>
      <c r="J806" s="93"/>
      <c r="K806" s="20"/>
      <c r="L806" s="20"/>
    </row>
    <row r="807" spans="4:12" ht="18" x14ac:dyDescent="0.25">
      <c r="D807" s="17"/>
      <c r="E807" s="17"/>
      <c r="F807" s="20"/>
      <c r="G807" s="17"/>
      <c r="H807" s="17"/>
      <c r="I807" s="17"/>
      <c r="J807" s="93"/>
      <c r="K807" s="20"/>
      <c r="L807" s="20"/>
    </row>
    <row r="808" spans="4:12" ht="18" x14ac:dyDescent="0.25">
      <c r="D808" s="17"/>
      <c r="E808" s="17"/>
      <c r="F808" s="20"/>
      <c r="G808" s="17"/>
      <c r="H808" s="17"/>
      <c r="I808" s="17"/>
      <c r="J808" s="93"/>
      <c r="K808" s="20"/>
      <c r="L808" s="20"/>
    </row>
    <row r="809" spans="4:12" ht="18" x14ac:dyDescent="0.25">
      <c r="D809" s="17"/>
      <c r="E809" s="17"/>
      <c r="F809" s="20"/>
      <c r="G809" s="17"/>
      <c r="H809" s="17"/>
      <c r="I809" s="17"/>
      <c r="J809" s="93"/>
      <c r="K809" s="20"/>
      <c r="L809" s="20"/>
    </row>
    <row r="810" spans="4:12" ht="18" x14ac:dyDescent="0.25">
      <c r="D810" s="17"/>
      <c r="E810" s="17"/>
      <c r="F810" s="20"/>
      <c r="G810" s="17"/>
      <c r="H810" s="17"/>
      <c r="I810" s="17"/>
      <c r="J810" s="93"/>
      <c r="K810" s="20"/>
      <c r="L810" s="20"/>
    </row>
    <row r="811" spans="4:12" ht="18" x14ac:dyDescent="0.25">
      <c r="D811" s="17"/>
      <c r="E811" s="17"/>
      <c r="F811" s="20"/>
      <c r="G811" s="17"/>
      <c r="H811" s="17"/>
      <c r="I811" s="17"/>
      <c r="J811" s="93"/>
      <c r="K811" s="20"/>
      <c r="L811" s="20"/>
    </row>
    <row r="812" spans="4:12" ht="18" x14ac:dyDescent="0.25">
      <c r="D812" s="17"/>
      <c r="E812" s="17"/>
      <c r="F812" s="20"/>
      <c r="G812" s="17"/>
      <c r="H812" s="17"/>
      <c r="I812" s="17"/>
      <c r="J812" s="93"/>
      <c r="K812" s="20"/>
      <c r="L812" s="20"/>
    </row>
    <row r="813" spans="4:12" ht="18" x14ac:dyDescent="0.25">
      <c r="D813" s="17"/>
      <c r="E813" s="17"/>
      <c r="F813" s="20"/>
      <c r="G813" s="17"/>
      <c r="H813" s="17"/>
      <c r="I813" s="17"/>
      <c r="J813" s="93"/>
      <c r="K813" s="20"/>
      <c r="L813" s="20"/>
    </row>
    <row r="814" spans="4:12" ht="18" x14ac:dyDescent="0.25">
      <c r="D814" s="17"/>
      <c r="E814" s="17"/>
      <c r="F814" s="20"/>
      <c r="G814" s="17"/>
      <c r="H814" s="17"/>
      <c r="I814" s="17"/>
      <c r="J814" s="93"/>
      <c r="K814" s="20"/>
      <c r="L814" s="20"/>
    </row>
    <row r="815" spans="4:12" ht="18" x14ac:dyDescent="0.25">
      <c r="D815" s="17"/>
      <c r="E815" s="17"/>
      <c r="F815" s="20"/>
      <c r="G815" s="17"/>
      <c r="H815" s="17"/>
      <c r="I815" s="17"/>
      <c r="J815" s="93"/>
      <c r="K815" s="20"/>
      <c r="L815" s="20"/>
    </row>
    <row r="816" spans="4:12" ht="18" x14ac:dyDescent="0.25">
      <c r="D816" s="17"/>
      <c r="E816" s="17"/>
      <c r="F816" s="20"/>
      <c r="G816" s="17"/>
      <c r="H816" s="17"/>
      <c r="I816" s="17"/>
      <c r="J816" s="93"/>
      <c r="K816" s="20"/>
      <c r="L816" s="20"/>
    </row>
    <row r="817" spans="4:12" ht="18" x14ac:dyDescent="0.25">
      <c r="D817" s="17"/>
      <c r="E817" s="17"/>
      <c r="F817" s="20"/>
      <c r="G817" s="17"/>
      <c r="H817" s="17"/>
      <c r="I817" s="17"/>
      <c r="J817" s="93"/>
      <c r="K817" s="20"/>
      <c r="L817" s="20"/>
    </row>
    <row r="818" spans="4:12" ht="18" x14ac:dyDescent="0.25">
      <c r="D818" s="17"/>
      <c r="E818" s="17"/>
      <c r="F818" s="20"/>
      <c r="G818" s="17"/>
      <c r="H818" s="17"/>
      <c r="I818" s="17"/>
      <c r="J818" s="93"/>
      <c r="K818" s="20"/>
      <c r="L818" s="20"/>
    </row>
    <row r="819" spans="4:12" ht="18" x14ac:dyDescent="0.25">
      <c r="D819" s="17"/>
      <c r="E819" s="17"/>
      <c r="F819" s="20"/>
      <c r="G819" s="17"/>
      <c r="H819" s="17"/>
      <c r="I819" s="17"/>
      <c r="J819" s="93"/>
      <c r="K819" s="20"/>
      <c r="L819" s="20"/>
    </row>
    <row r="820" spans="4:12" ht="18" x14ac:dyDescent="0.25">
      <c r="D820" s="17"/>
      <c r="E820" s="17"/>
      <c r="F820" s="20"/>
      <c r="G820" s="17"/>
      <c r="H820" s="17"/>
      <c r="I820" s="17"/>
      <c r="J820" s="93"/>
      <c r="K820" s="20"/>
      <c r="L820" s="20"/>
    </row>
    <row r="821" spans="4:12" ht="18" x14ac:dyDescent="0.25">
      <c r="D821" s="17"/>
      <c r="E821" s="17"/>
      <c r="F821" s="20"/>
      <c r="G821" s="17"/>
      <c r="H821" s="17"/>
      <c r="I821" s="17"/>
      <c r="J821" s="93"/>
      <c r="K821" s="20"/>
      <c r="L821" s="20"/>
    </row>
    <row r="822" spans="4:12" ht="18" x14ac:dyDescent="0.25">
      <c r="D822" s="17"/>
      <c r="E822" s="17"/>
      <c r="F822" s="20"/>
      <c r="G822" s="17"/>
      <c r="H822" s="17"/>
      <c r="I822" s="17"/>
      <c r="J822" s="93"/>
      <c r="K822" s="20"/>
      <c r="L822" s="20"/>
    </row>
    <row r="823" spans="4:12" ht="18" x14ac:dyDescent="0.25">
      <c r="D823" s="17"/>
      <c r="E823" s="17"/>
      <c r="F823" s="20"/>
      <c r="G823" s="17"/>
      <c r="H823" s="17"/>
      <c r="I823" s="17"/>
      <c r="J823" s="93"/>
      <c r="K823" s="20"/>
      <c r="L823" s="20"/>
    </row>
    <row r="824" spans="4:12" ht="18" x14ac:dyDescent="0.25">
      <c r="D824" s="17"/>
      <c r="E824" s="17"/>
      <c r="F824" s="20"/>
      <c r="G824" s="17"/>
      <c r="H824" s="17"/>
      <c r="I824" s="17"/>
      <c r="J824" s="93"/>
      <c r="K824" s="20"/>
      <c r="L824" s="20"/>
    </row>
    <row r="825" spans="4:12" ht="18" x14ac:dyDescent="0.25">
      <c r="D825" s="17"/>
      <c r="E825" s="17"/>
      <c r="F825" s="20"/>
      <c r="G825" s="17"/>
      <c r="H825" s="17"/>
      <c r="I825" s="17"/>
      <c r="J825" s="93"/>
      <c r="K825" s="20"/>
      <c r="L825" s="20"/>
    </row>
    <row r="826" spans="4:12" ht="18" x14ac:dyDescent="0.25">
      <c r="D826" s="17"/>
      <c r="E826" s="17"/>
      <c r="F826" s="20"/>
      <c r="G826" s="17"/>
      <c r="H826" s="17"/>
      <c r="I826" s="17"/>
      <c r="J826" s="93"/>
      <c r="K826" s="20"/>
      <c r="L826" s="20"/>
    </row>
    <row r="827" spans="4:12" ht="18" x14ac:dyDescent="0.25">
      <c r="D827" s="17"/>
      <c r="E827" s="17"/>
      <c r="F827" s="20"/>
      <c r="G827" s="17"/>
      <c r="H827" s="17"/>
      <c r="I827" s="17"/>
      <c r="J827" s="93"/>
      <c r="K827" s="20"/>
      <c r="L827" s="20"/>
    </row>
    <row r="828" spans="4:12" ht="18" x14ac:dyDescent="0.25">
      <c r="D828" s="17"/>
      <c r="E828" s="17"/>
      <c r="F828" s="20"/>
      <c r="G828" s="17"/>
      <c r="H828" s="17"/>
      <c r="I828" s="17"/>
      <c r="J828" s="93"/>
      <c r="K828" s="20"/>
      <c r="L828" s="20"/>
    </row>
    <row r="829" spans="4:12" ht="18" x14ac:dyDescent="0.25">
      <c r="D829" s="17"/>
      <c r="E829" s="17"/>
      <c r="F829" s="20"/>
      <c r="G829" s="17"/>
      <c r="H829" s="17"/>
      <c r="I829" s="17"/>
      <c r="J829" s="93"/>
      <c r="K829" s="20"/>
      <c r="L829" s="20"/>
    </row>
    <row r="830" spans="4:12" ht="18" x14ac:dyDescent="0.25">
      <c r="D830" s="17"/>
      <c r="E830" s="17"/>
      <c r="F830" s="20"/>
      <c r="G830" s="17"/>
      <c r="H830" s="17"/>
      <c r="I830" s="17"/>
      <c r="J830" s="93"/>
      <c r="K830" s="20"/>
      <c r="L830" s="20"/>
    </row>
    <row r="831" spans="4:12" ht="18" x14ac:dyDescent="0.25">
      <c r="D831" s="17"/>
      <c r="E831" s="17"/>
      <c r="F831" s="20"/>
      <c r="G831" s="17"/>
      <c r="H831" s="17"/>
      <c r="I831" s="17"/>
      <c r="J831" s="93"/>
      <c r="K831" s="20"/>
      <c r="L831" s="20"/>
    </row>
    <row r="832" spans="4:12" ht="18" x14ac:dyDescent="0.25">
      <c r="D832" s="17"/>
      <c r="E832" s="17"/>
      <c r="F832" s="20"/>
      <c r="G832" s="17"/>
      <c r="H832" s="17"/>
      <c r="I832" s="17"/>
      <c r="J832" s="93"/>
      <c r="K832" s="20"/>
      <c r="L832" s="20"/>
    </row>
    <row r="833" spans="4:12" ht="18" x14ac:dyDescent="0.25">
      <c r="D833" s="17"/>
      <c r="E833" s="17"/>
      <c r="F833" s="20"/>
      <c r="G833" s="17"/>
      <c r="H833" s="17"/>
      <c r="I833" s="17"/>
      <c r="J833" s="93"/>
      <c r="K833" s="20"/>
      <c r="L833" s="20"/>
    </row>
    <row r="834" spans="4:12" ht="18" x14ac:dyDescent="0.25">
      <c r="D834" s="17"/>
      <c r="E834" s="17"/>
      <c r="F834" s="20"/>
      <c r="G834" s="17"/>
      <c r="H834" s="17"/>
      <c r="I834" s="17"/>
      <c r="J834" s="93"/>
      <c r="K834" s="20"/>
      <c r="L834" s="20"/>
    </row>
    <row r="835" spans="4:12" ht="18" x14ac:dyDescent="0.25">
      <c r="D835" s="17"/>
      <c r="E835" s="17"/>
      <c r="F835" s="20"/>
      <c r="G835" s="17"/>
      <c r="H835" s="17"/>
      <c r="I835" s="17"/>
      <c r="J835" s="93"/>
      <c r="K835" s="20"/>
      <c r="L835" s="20"/>
    </row>
    <row r="836" spans="4:12" ht="18" x14ac:dyDescent="0.25">
      <c r="D836" s="17"/>
      <c r="E836" s="17"/>
      <c r="F836" s="20"/>
      <c r="G836" s="17"/>
      <c r="H836" s="17"/>
      <c r="I836" s="17"/>
      <c r="J836" s="93"/>
      <c r="K836" s="20"/>
      <c r="L836" s="20"/>
    </row>
    <row r="837" spans="4:12" ht="18" x14ac:dyDescent="0.25">
      <c r="D837" s="17"/>
      <c r="E837" s="17"/>
      <c r="F837" s="20"/>
      <c r="G837" s="17"/>
      <c r="H837" s="17"/>
      <c r="I837" s="17"/>
      <c r="J837" s="93"/>
      <c r="K837" s="20"/>
      <c r="L837" s="20"/>
    </row>
    <row r="838" spans="4:12" ht="18" x14ac:dyDescent="0.25">
      <c r="D838" s="17"/>
      <c r="E838" s="17"/>
      <c r="F838" s="20"/>
      <c r="G838" s="17"/>
      <c r="H838" s="17"/>
      <c r="I838" s="17"/>
      <c r="J838" s="93"/>
      <c r="K838" s="20"/>
      <c r="L838" s="20"/>
    </row>
    <row r="839" spans="4:12" ht="18" x14ac:dyDescent="0.25">
      <c r="D839" s="17"/>
      <c r="E839" s="17"/>
      <c r="F839" s="20"/>
      <c r="G839" s="17"/>
      <c r="H839" s="17"/>
      <c r="I839" s="17"/>
      <c r="J839" s="93"/>
      <c r="K839" s="20"/>
      <c r="L839" s="20"/>
    </row>
    <row r="840" spans="4:12" ht="18" x14ac:dyDescent="0.25">
      <c r="D840" s="17"/>
      <c r="E840" s="17"/>
      <c r="F840" s="20"/>
      <c r="G840" s="17"/>
      <c r="H840" s="17"/>
      <c r="I840" s="17"/>
      <c r="J840" s="93"/>
      <c r="K840" s="20"/>
      <c r="L840" s="20"/>
    </row>
    <row r="841" spans="4:12" ht="18" x14ac:dyDescent="0.25">
      <c r="D841" s="17"/>
      <c r="E841" s="17"/>
      <c r="F841" s="20"/>
      <c r="G841" s="17"/>
      <c r="H841" s="17"/>
      <c r="I841" s="17"/>
      <c r="J841" s="93"/>
      <c r="K841" s="20"/>
      <c r="L841" s="20"/>
    </row>
    <row r="842" spans="4:12" ht="18" x14ac:dyDescent="0.25">
      <c r="D842" s="17"/>
      <c r="E842" s="17"/>
      <c r="F842" s="20"/>
      <c r="G842" s="17"/>
      <c r="H842" s="17"/>
      <c r="I842" s="17"/>
      <c r="J842" s="93"/>
      <c r="K842" s="20"/>
      <c r="L842" s="20"/>
    </row>
    <row r="843" spans="4:12" ht="18" x14ac:dyDescent="0.25">
      <c r="D843" s="17"/>
      <c r="E843" s="17"/>
      <c r="F843" s="20"/>
      <c r="G843" s="17"/>
      <c r="H843" s="17"/>
      <c r="I843" s="17"/>
      <c r="J843" s="93"/>
      <c r="K843" s="20"/>
      <c r="L843" s="20"/>
    </row>
    <row r="844" spans="4:12" ht="18" x14ac:dyDescent="0.25">
      <c r="D844" s="17"/>
      <c r="E844" s="17"/>
      <c r="F844" s="20"/>
      <c r="G844" s="17"/>
      <c r="H844" s="17"/>
      <c r="I844" s="17"/>
      <c r="J844" s="93"/>
      <c r="K844" s="20"/>
      <c r="L844" s="20"/>
    </row>
    <row r="845" spans="4:12" ht="18" x14ac:dyDescent="0.25">
      <c r="D845" s="17"/>
      <c r="E845" s="17"/>
      <c r="F845" s="20"/>
      <c r="G845" s="17"/>
      <c r="H845" s="17"/>
      <c r="I845" s="17"/>
      <c r="J845" s="93"/>
      <c r="K845" s="20"/>
      <c r="L845" s="20"/>
    </row>
    <row r="846" spans="4:12" ht="18" x14ac:dyDescent="0.25">
      <c r="D846" s="17"/>
      <c r="E846" s="17"/>
      <c r="F846" s="20"/>
      <c r="G846" s="17"/>
      <c r="H846" s="17"/>
      <c r="I846" s="17"/>
      <c r="J846" s="93"/>
      <c r="K846" s="20"/>
      <c r="L846" s="20"/>
    </row>
    <row r="847" spans="4:12" ht="18" x14ac:dyDescent="0.25">
      <c r="D847" s="17"/>
      <c r="E847" s="17"/>
      <c r="F847" s="20"/>
      <c r="G847" s="17"/>
      <c r="H847" s="17"/>
      <c r="I847" s="17"/>
      <c r="J847" s="93"/>
      <c r="K847" s="20"/>
      <c r="L847" s="20"/>
    </row>
    <row r="848" spans="4:12" ht="18" x14ac:dyDescent="0.25">
      <c r="D848" s="17"/>
      <c r="E848" s="17"/>
      <c r="F848" s="20"/>
      <c r="G848" s="17"/>
      <c r="H848" s="17"/>
      <c r="I848" s="17"/>
      <c r="J848" s="93"/>
      <c r="K848" s="20"/>
      <c r="L848" s="20"/>
    </row>
    <row r="849" spans="4:12" ht="18" x14ac:dyDescent="0.25">
      <c r="D849" s="17"/>
      <c r="E849" s="17"/>
      <c r="F849" s="20"/>
      <c r="G849" s="17"/>
      <c r="H849" s="17"/>
      <c r="I849" s="17"/>
      <c r="J849" s="93"/>
      <c r="K849" s="20"/>
      <c r="L849" s="20"/>
    </row>
    <row r="850" spans="4:12" ht="18" x14ac:dyDescent="0.25">
      <c r="D850" s="17"/>
      <c r="E850" s="17"/>
      <c r="F850" s="20"/>
      <c r="G850" s="17"/>
      <c r="H850" s="17"/>
      <c r="I850" s="17"/>
      <c r="J850" s="93"/>
      <c r="K850" s="20"/>
      <c r="L850" s="20"/>
    </row>
    <row r="851" spans="4:12" ht="18" x14ac:dyDescent="0.25">
      <c r="D851" s="17"/>
      <c r="E851" s="17"/>
      <c r="F851" s="20"/>
      <c r="G851" s="17"/>
      <c r="H851" s="17"/>
      <c r="I851" s="17"/>
      <c r="J851" s="93"/>
      <c r="K851" s="20"/>
      <c r="L851" s="20"/>
    </row>
    <row r="852" spans="4:12" ht="18" x14ac:dyDescent="0.25">
      <c r="D852" s="17"/>
      <c r="E852" s="17"/>
      <c r="F852" s="20"/>
      <c r="G852" s="17"/>
      <c r="H852" s="17"/>
      <c r="I852" s="17"/>
      <c r="J852" s="93"/>
      <c r="K852" s="20"/>
      <c r="L852" s="20"/>
    </row>
    <row r="853" spans="4:12" ht="18" x14ac:dyDescent="0.25">
      <c r="D853" s="17"/>
      <c r="E853" s="17"/>
      <c r="F853" s="20"/>
      <c r="G853" s="17"/>
      <c r="H853" s="17"/>
      <c r="I853" s="17"/>
      <c r="J853" s="93"/>
      <c r="K853" s="20"/>
      <c r="L853" s="20"/>
    </row>
    <row r="854" spans="4:12" ht="18" x14ac:dyDescent="0.25">
      <c r="D854" s="17"/>
      <c r="E854" s="17"/>
      <c r="F854" s="20"/>
      <c r="G854" s="17"/>
      <c r="H854" s="17"/>
      <c r="I854" s="17"/>
      <c r="J854" s="93"/>
      <c r="K854" s="20"/>
      <c r="L854" s="20"/>
    </row>
    <row r="855" spans="4:12" ht="18" x14ac:dyDescent="0.25">
      <c r="D855" s="17"/>
      <c r="E855" s="17"/>
      <c r="F855" s="20"/>
      <c r="G855" s="17"/>
      <c r="H855" s="17"/>
      <c r="I855" s="17"/>
      <c r="J855" s="93"/>
      <c r="K855" s="20"/>
      <c r="L855" s="20"/>
    </row>
    <row r="856" spans="4:12" ht="18" x14ac:dyDescent="0.25">
      <c r="D856" s="17"/>
      <c r="E856" s="17"/>
      <c r="F856" s="20"/>
      <c r="G856" s="17"/>
      <c r="H856" s="17"/>
      <c r="I856" s="17"/>
      <c r="J856" s="93"/>
      <c r="K856" s="20"/>
      <c r="L856" s="20"/>
    </row>
    <row r="857" spans="4:12" ht="18" x14ac:dyDescent="0.25">
      <c r="D857" s="17"/>
      <c r="E857" s="17"/>
      <c r="F857" s="20"/>
      <c r="G857" s="17"/>
      <c r="H857" s="17"/>
      <c r="I857" s="17"/>
      <c r="J857" s="93"/>
      <c r="K857" s="20"/>
      <c r="L857" s="20"/>
    </row>
    <row r="858" spans="4:12" ht="18" x14ac:dyDescent="0.25">
      <c r="D858" s="17"/>
      <c r="E858" s="17"/>
      <c r="F858" s="20"/>
      <c r="G858" s="17"/>
      <c r="H858" s="17"/>
      <c r="I858" s="17"/>
      <c r="J858" s="93"/>
      <c r="K858" s="20"/>
      <c r="L858" s="20"/>
    </row>
    <row r="859" spans="4:12" ht="18" x14ac:dyDescent="0.25">
      <c r="D859" s="17"/>
      <c r="E859" s="17"/>
      <c r="F859" s="20"/>
      <c r="G859" s="17"/>
      <c r="H859" s="17"/>
      <c r="I859" s="17"/>
      <c r="J859" s="93"/>
      <c r="K859" s="20"/>
      <c r="L859" s="20"/>
    </row>
    <row r="860" spans="4:12" ht="18" x14ac:dyDescent="0.25">
      <c r="D860" s="17"/>
      <c r="E860" s="17"/>
      <c r="F860" s="20"/>
      <c r="G860" s="17"/>
      <c r="H860" s="17"/>
      <c r="I860" s="17"/>
      <c r="J860" s="93"/>
      <c r="K860" s="20"/>
      <c r="L860" s="20"/>
    </row>
    <row r="861" spans="4:12" ht="18" x14ac:dyDescent="0.25">
      <c r="D861" s="17"/>
      <c r="E861" s="17"/>
      <c r="F861" s="20"/>
      <c r="G861" s="17"/>
      <c r="H861" s="17"/>
      <c r="I861" s="17"/>
      <c r="J861" s="93"/>
      <c r="K861" s="20"/>
      <c r="L861" s="20"/>
    </row>
    <row r="862" spans="4:12" ht="18" x14ac:dyDescent="0.25">
      <c r="D862" s="17"/>
      <c r="E862" s="17"/>
      <c r="F862" s="20"/>
      <c r="G862" s="17"/>
      <c r="H862" s="17"/>
      <c r="I862" s="17"/>
      <c r="J862" s="93"/>
      <c r="K862" s="20"/>
      <c r="L862" s="20"/>
    </row>
    <row r="863" spans="4:12" ht="18" x14ac:dyDescent="0.25">
      <c r="D863" s="17"/>
      <c r="E863" s="17"/>
      <c r="F863" s="20"/>
      <c r="G863" s="17"/>
      <c r="H863" s="17"/>
      <c r="I863" s="17"/>
      <c r="J863" s="93"/>
      <c r="K863" s="20"/>
      <c r="L863" s="20"/>
    </row>
    <row r="864" spans="4:12" ht="18" x14ac:dyDescent="0.25">
      <c r="D864" s="17"/>
      <c r="E864" s="17"/>
      <c r="F864" s="20"/>
      <c r="G864" s="17"/>
      <c r="H864" s="17"/>
      <c r="I864" s="17"/>
      <c r="J864" s="93"/>
      <c r="K864" s="20"/>
      <c r="L864" s="20"/>
    </row>
    <row r="865" spans="4:12" ht="18" x14ac:dyDescent="0.25">
      <c r="D865" s="17"/>
      <c r="E865" s="17"/>
      <c r="F865" s="20"/>
      <c r="G865" s="17"/>
      <c r="H865" s="17"/>
      <c r="I865" s="17"/>
      <c r="J865" s="93"/>
      <c r="K865" s="20"/>
      <c r="L865" s="20"/>
    </row>
    <row r="866" spans="4:12" ht="18" x14ac:dyDescent="0.25">
      <c r="D866" s="17"/>
      <c r="E866" s="17"/>
      <c r="F866" s="20"/>
      <c r="G866" s="17"/>
      <c r="H866" s="17"/>
      <c r="I866" s="17"/>
      <c r="J866" s="93"/>
      <c r="K866" s="20"/>
      <c r="L866" s="20"/>
    </row>
    <row r="867" spans="4:12" ht="18" x14ac:dyDescent="0.25">
      <c r="D867" s="17"/>
      <c r="E867" s="17"/>
      <c r="F867" s="20"/>
      <c r="G867" s="17"/>
      <c r="H867" s="17"/>
      <c r="I867" s="17"/>
      <c r="J867" s="93"/>
      <c r="K867" s="20"/>
      <c r="L867" s="20"/>
    </row>
    <row r="868" spans="4:12" ht="18" x14ac:dyDescent="0.25">
      <c r="D868" s="17"/>
      <c r="E868" s="17"/>
      <c r="F868" s="20"/>
      <c r="G868" s="17"/>
      <c r="H868" s="17"/>
      <c r="I868" s="17"/>
      <c r="J868" s="93"/>
      <c r="K868" s="20"/>
      <c r="L868" s="20"/>
    </row>
    <row r="869" spans="4:12" ht="18" x14ac:dyDescent="0.25">
      <c r="D869" s="17"/>
      <c r="E869" s="17"/>
      <c r="F869" s="20"/>
      <c r="G869" s="17"/>
      <c r="H869" s="17"/>
      <c r="I869" s="17"/>
      <c r="J869" s="93"/>
      <c r="K869" s="20"/>
      <c r="L869" s="20"/>
    </row>
    <row r="870" spans="4:12" ht="18" x14ac:dyDescent="0.25">
      <c r="D870" s="17"/>
      <c r="E870" s="17"/>
      <c r="F870" s="20"/>
      <c r="G870" s="17"/>
      <c r="H870" s="17"/>
      <c r="I870" s="17"/>
      <c r="J870" s="93"/>
      <c r="K870" s="20"/>
      <c r="L870" s="20"/>
    </row>
    <row r="871" spans="4:12" ht="18" x14ac:dyDescent="0.25">
      <c r="D871" s="17"/>
      <c r="E871" s="17"/>
      <c r="F871" s="20"/>
      <c r="G871" s="17"/>
      <c r="H871" s="17"/>
      <c r="I871" s="17"/>
      <c r="J871" s="93"/>
      <c r="K871" s="20"/>
      <c r="L871" s="20"/>
    </row>
    <row r="872" spans="4:12" ht="18" x14ac:dyDescent="0.25">
      <c r="D872" s="17"/>
      <c r="E872" s="17"/>
      <c r="F872" s="20"/>
      <c r="G872" s="17"/>
      <c r="H872" s="17"/>
      <c r="I872" s="17"/>
      <c r="J872" s="93"/>
      <c r="K872" s="20"/>
      <c r="L872" s="20"/>
    </row>
    <row r="873" spans="4:12" ht="18" x14ac:dyDescent="0.25">
      <c r="D873" s="17"/>
      <c r="E873" s="17"/>
      <c r="F873" s="20"/>
      <c r="G873" s="17"/>
      <c r="H873" s="17"/>
      <c r="I873" s="17"/>
      <c r="J873" s="93"/>
      <c r="K873" s="20"/>
      <c r="L873" s="20"/>
    </row>
    <row r="874" spans="4:12" ht="18" x14ac:dyDescent="0.25">
      <c r="D874" s="17"/>
      <c r="E874" s="17"/>
      <c r="F874" s="20"/>
      <c r="G874" s="17"/>
      <c r="H874" s="17"/>
      <c r="I874" s="17"/>
      <c r="J874" s="93"/>
      <c r="K874" s="20"/>
      <c r="L874" s="20"/>
    </row>
    <row r="875" spans="4:12" ht="18" x14ac:dyDescent="0.25">
      <c r="D875" s="17"/>
      <c r="E875" s="17"/>
      <c r="F875" s="20"/>
      <c r="G875" s="17"/>
      <c r="H875" s="17"/>
      <c r="I875" s="17"/>
      <c r="J875" s="93"/>
      <c r="K875" s="20"/>
      <c r="L875" s="20"/>
    </row>
    <row r="876" spans="4:12" ht="18" x14ac:dyDescent="0.25">
      <c r="D876" s="17"/>
      <c r="E876" s="17"/>
      <c r="F876" s="20"/>
      <c r="G876" s="17"/>
      <c r="H876" s="17"/>
      <c r="I876" s="17"/>
      <c r="J876" s="93"/>
      <c r="K876" s="20"/>
      <c r="L876" s="20"/>
    </row>
    <row r="877" spans="4:12" ht="18" x14ac:dyDescent="0.25">
      <c r="D877" s="17"/>
      <c r="E877" s="17"/>
      <c r="F877" s="20"/>
      <c r="G877" s="17"/>
      <c r="H877" s="17"/>
      <c r="I877" s="17"/>
      <c r="J877" s="93"/>
      <c r="K877" s="20"/>
      <c r="L877" s="20"/>
    </row>
    <row r="878" spans="4:12" ht="18" x14ac:dyDescent="0.25">
      <c r="D878" s="17"/>
      <c r="E878" s="17"/>
      <c r="F878" s="20"/>
      <c r="G878" s="17"/>
      <c r="H878" s="17"/>
      <c r="I878" s="17"/>
      <c r="J878" s="93"/>
      <c r="K878" s="20"/>
      <c r="L878" s="20"/>
    </row>
    <row r="879" spans="4:12" ht="18" x14ac:dyDescent="0.25">
      <c r="D879" s="17"/>
      <c r="E879" s="17"/>
      <c r="F879" s="20"/>
      <c r="G879" s="17"/>
      <c r="H879" s="17"/>
      <c r="I879" s="17"/>
      <c r="J879" s="93"/>
      <c r="K879" s="20"/>
      <c r="L879" s="20"/>
    </row>
    <row r="880" spans="4:12" ht="18" x14ac:dyDescent="0.25">
      <c r="D880" s="17"/>
      <c r="E880" s="17"/>
      <c r="F880" s="20"/>
      <c r="G880" s="17"/>
      <c r="H880" s="17"/>
      <c r="I880" s="17"/>
      <c r="J880" s="93"/>
      <c r="K880" s="20"/>
      <c r="L880" s="20"/>
    </row>
    <row r="881" spans="4:12" ht="18" x14ac:dyDescent="0.25">
      <c r="D881" s="17"/>
      <c r="E881" s="17"/>
      <c r="F881" s="20"/>
      <c r="G881" s="17"/>
      <c r="H881" s="17"/>
      <c r="I881" s="17"/>
      <c r="J881" s="93"/>
      <c r="K881" s="20"/>
      <c r="L881" s="20"/>
    </row>
    <row r="882" spans="4:12" ht="18" x14ac:dyDescent="0.25">
      <c r="D882" s="17"/>
      <c r="E882" s="17"/>
      <c r="F882" s="20"/>
      <c r="G882" s="17"/>
      <c r="H882" s="17"/>
      <c r="I882" s="17"/>
      <c r="J882" s="93"/>
      <c r="K882" s="20"/>
      <c r="L882" s="20"/>
    </row>
    <row r="883" spans="4:12" ht="18" x14ac:dyDescent="0.25">
      <c r="D883" s="17"/>
      <c r="E883" s="17"/>
      <c r="F883" s="20"/>
      <c r="G883" s="17"/>
      <c r="H883" s="17"/>
      <c r="I883" s="17"/>
      <c r="J883" s="93"/>
      <c r="K883" s="20"/>
      <c r="L883" s="20"/>
    </row>
    <row r="884" spans="4:12" ht="18" x14ac:dyDescent="0.25">
      <c r="D884" s="17"/>
      <c r="E884" s="17"/>
      <c r="F884" s="20"/>
      <c r="G884" s="17"/>
      <c r="H884" s="17"/>
      <c r="I884" s="17"/>
      <c r="J884" s="93"/>
      <c r="K884" s="20"/>
      <c r="L884" s="20"/>
    </row>
    <row r="885" spans="4:12" ht="18" x14ac:dyDescent="0.25">
      <c r="D885" s="17"/>
      <c r="E885" s="17"/>
      <c r="F885" s="20"/>
      <c r="G885" s="17"/>
      <c r="H885" s="17"/>
      <c r="I885" s="17"/>
      <c r="J885" s="93"/>
      <c r="K885" s="20"/>
      <c r="L885" s="20"/>
    </row>
    <row r="886" spans="4:12" ht="18" x14ac:dyDescent="0.25">
      <c r="D886" s="17"/>
      <c r="E886" s="17"/>
      <c r="F886" s="20"/>
      <c r="G886" s="17"/>
      <c r="H886" s="17"/>
      <c r="I886" s="17"/>
      <c r="J886" s="93"/>
      <c r="K886" s="20"/>
      <c r="L886" s="20"/>
    </row>
    <row r="887" spans="4:12" ht="18" x14ac:dyDescent="0.25">
      <c r="D887" s="17"/>
      <c r="E887" s="17"/>
      <c r="F887" s="20"/>
      <c r="G887" s="17"/>
      <c r="H887" s="17"/>
      <c r="I887" s="17"/>
      <c r="J887" s="93"/>
      <c r="K887" s="20"/>
      <c r="L887" s="20"/>
    </row>
    <row r="888" spans="4:12" ht="18" x14ac:dyDescent="0.25">
      <c r="D888" s="17"/>
      <c r="E888" s="17"/>
      <c r="F888" s="20"/>
      <c r="G888" s="17"/>
      <c r="H888" s="17"/>
      <c r="I888" s="17"/>
      <c r="J888" s="93"/>
      <c r="K888" s="20"/>
      <c r="L888" s="20"/>
    </row>
    <row r="889" spans="4:12" ht="18" x14ac:dyDescent="0.25">
      <c r="D889" s="17"/>
      <c r="E889" s="17"/>
      <c r="F889" s="20"/>
      <c r="G889" s="17"/>
      <c r="H889" s="17"/>
      <c r="I889" s="17"/>
      <c r="J889" s="93"/>
      <c r="K889" s="20"/>
      <c r="L889" s="20"/>
    </row>
    <row r="890" spans="4:12" ht="18" x14ac:dyDescent="0.25">
      <c r="D890" s="17"/>
      <c r="E890" s="17"/>
      <c r="F890" s="20"/>
      <c r="G890" s="17"/>
      <c r="H890" s="17"/>
      <c r="I890" s="17"/>
      <c r="J890" s="93"/>
      <c r="K890" s="20"/>
      <c r="L890" s="20"/>
    </row>
    <row r="891" spans="4:12" ht="18" x14ac:dyDescent="0.25">
      <c r="D891" s="17"/>
      <c r="E891" s="17"/>
      <c r="F891" s="20"/>
      <c r="G891" s="17"/>
      <c r="H891" s="17"/>
      <c r="I891" s="17"/>
      <c r="J891" s="93"/>
      <c r="K891" s="20"/>
      <c r="L891" s="20"/>
    </row>
    <row r="892" spans="4:12" ht="18" x14ac:dyDescent="0.25">
      <c r="D892" s="17"/>
      <c r="E892" s="17"/>
      <c r="F892" s="20"/>
      <c r="G892" s="17"/>
      <c r="H892" s="17"/>
      <c r="I892" s="17"/>
      <c r="J892" s="93"/>
      <c r="K892" s="20"/>
      <c r="L892" s="20"/>
    </row>
    <row r="893" spans="4:12" ht="18" x14ac:dyDescent="0.25">
      <c r="D893" s="17"/>
      <c r="E893" s="17"/>
      <c r="F893" s="20"/>
      <c r="G893" s="17"/>
      <c r="H893" s="17"/>
      <c r="I893" s="17"/>
      <c r="J893" s="93"/>
      <c r="K893" s="20"/>
      <c r="L893" s="20"/>
    </row>
    <row r="894" spans="4:12" ht="18" x14ac:dyDescent="0.25">
      <c r="D894" s="17"/>
      <c r="E894" s="17"/>
      <c r="F894" s="20"/>
      <c r="G894" s="17"/>
      <c r="H894" s="17"/>
      <c r="I894" s="17"/>
      <c r="J894" s="93"/>
      <c r="K894" s="20"/>
      <c r="L894" s="20"/>
    </row>
    <row r="895" spans="4:12" ht="18" x14ac:dyDescent="0.25">
      <c r="D895" s="17"/>
      <c r="E895" s="17"/>
      <c r="F895" s="20"/>
      <c r="G895" s="17"/>
      <c r="H895" s="17"/>
      <c r="I895" s="17"/>
      <c r="J895" s="93"/>
      <c r="K895" s="20"/>
      <c r="L895" s="20"/>
    </row>
    <row r="896" spans="4:12" ht="18" x14ac:dyDescent="0.25">
      <c r="D896" s="17"/>
      <c r="E896" s="17"/>
      <c r="F896" s="20"/>
      <c r="G896" s="17"/>
      <c r="H896" s="17"/>
      <c r="I896" s="17"/>
      <c r="J896" s="93"/>
      <c r="K896" s="20"/>
      <c r="L896" s="20"/>
    </row>
    <row r="897" spans="4:12" ht="18" x14ac:dyDescent="0.25">
      <c r="D897" s="17"/>
      <c r="E897" s="17"/>
      <c r="F897" s="20"/>
      <c r="G897" s="17"/>
      <c r="H897" s="17"/>
      <c r="I897" s="17"/>
      <c r="J897" s="93"/>
      <c r="K897" s="20"/>
      <c r="L897" s="20"/>
    </row>
    <row r="898" spans="4:12" ht="18" x14ac:dyDescent="0.25">
      <c r="D898" s="17"/>
      <c r="E898" s="17"/>
      <c r="F898" s="20"/>
      <c r="G898" s="17"/>
      <c r="H898" s="17"/>
      <c r="I898" s="17"/>
      <c r="J898" s="93"/>
      <c r="K898" s="20"/>
      <c r="L898" s="20"/>
    </row>
    <row r="899" spans="4:12" ht="18" x14ac:dyDescent="0.25">
      <c r="D899" s="17"/>
      <c r="E899" s="17"/>
      <c r="F899" s="20"/>
      <c r="G899" s="17"/>
      <c r="H899" s="17"/>
      <c r="I899" s="17"/>
      <c r="J899" s="93"/>
      <c r="K899" s="20"/>
      <c r="L899" s="20"/>
    </row>
    <row r="900" spans="4:12" ht="18" x14ac:dyDescent="0.25">
      <c r="D900" s="17"/>
      <c r="E900" s="17"/>
      <c r="F900" s="20"/>
      <c r="G900" s="17"/>
      <c r="H900" s="17"/>
      <c r="I900" s="17"/>
      <c r="J900" s="93"/>
      <c r="K900" s="20"/>
      <c r="L900" s="20"/>
    </row>
    <row r="901" spans="4:12" ht="18" x14ac:dyDescent="0.25">
      <c r="D901" s="17"/>
      <c r="E901" s="17"/>
      <c r="F901" s="20"/>
      <c r="G901" s="17"/>
      <c r="H901" s="17"/>
      <c r="I901" s="17"/>
      <c r="J901" s="93"/>
      <c r="K901" s="20"/>
      <c r="L901" s="20"/>
    </row>
    <row r="902" spans="4:12" ht="18" x14ac:dyDescent="0.25">
      <c r="D902" s="17"/>
      <c r="E902" s="17"/>
      <c r="F902" s="20"/>
      <c r="G902" s="17"/>
      <c r="H902" s="17"/>
      <c r="I902" s="17"/>
      <c r="J902" s="93"/>
      <c r="K902" s="20"/>
      <c r="L902" s="20"/>
    </row>
    <row r="903" spans="4:12" ht="18" x14ac:dyDescent="0.25">
      <c r="D903" s="17"/>
      <c r="E903" s="17"/>
      <c r="F903" s="20"/>
      <c r="G903" s="17"/>
      <c r="H903" s="17"/>
      <c r="I903" s="17"/>
      <c r="J903" s="93"/>
      <c r="K903" s="20"/>
      <c r="L903" s="20"/>
    </row>
    <row r="904" spans="4:12" ht="18" x14ac:dyDescent="0.25">
      <c r="D904" s="17"/>
      <c r="E904" s="17"/>
      <c r="F904" s="20"/>
      <c r="G904" s="17"/>
      <c r="H904" s="17"/>
      <c r="I904" s="17"/>
      <c r="J904" s="93"/>
      <c r="K904" s="20"/>
      <c r="L904" s="20"/>
    </row>
    <row r="905" spans="4:12" ht="18" x14ac:dyDescent="0.25">
      <c r="D905" s="17"/>
      <c r="E905" s="17"/>
      <c r="F905" s="20"/>
      <c r="G905" s="17"/>
      <c r="H905" s="17"/>
      <c r="I905" s="17"/>
      <c r="J905" s="93"/>
      <c r="K905" s="20"/>
      <c r="L905" s="20"/>
    </row>
    <row r="906" spans="4:12" ht="18" x14ac:dyDescent="0.25">
      <c r="D906" s="17"/>
      <c r="E906" s="17"/>
      <c r="F906" s="20"/>
      <c r="G906" s="17"/>
      <c r="H906" s="17"/>
      <c r="I906" s="17"/>
      <c r="J906" s="93"/>
      <c r="K906" s="20"/>
      <c r="L906" s="20"/>
    </row>
    <row r="907" spans="4:12" ht="18" x14ac:dyDescent="0.25">
      <c r="D907" s="17"/>
      <c r="E907" s="17"/>
      <c r="F907" s="20"/>
      <c r="G907" s="17"/>
      <c r="H907" s="17"/>
      <c r="I907" s="17"/>
      <c r="J907" s="93"/>
      <c r="K907" s="20"/>
      <c r="L907" s="20"/>
    </row>
    <row r="908" spans="4:12" ht="18" x14ac:dyDescent="0.25">
      <c r="D908" s="17"/>
      <c r="E908" s="17"/>
      <c r="F908" s="20"/>
      <c r="G908" s="17"/>
      <c r="H908" s="17"/>
      <c r="I908" s="17"/>
      <c r="J908" s="93"/>
      <c r="K908" s="20"/>
      <c r="L908" s="20"/>
    </row>
    <row r="909" spans="4:12" ht="18" x14ac:dyDescent="0.25">
      <c r="D909" s="17"/>
      <c r="E909" s="17"/>
      <c r="F909" s="20"/>
      <c r="G909" s="17"/>
      <c r="H909" s="17"/>
      <c r="I909" s="17"/>
      <c r="J909" s="93"/>
      <c r="K909" s="20"/>
      <c r="L909" s="20"/>
    </row>
    <row r="910" spans="4:12" ht="18" x14ac:dyDescent="0.25">
      <c r="D910" s="17"/>
      <c r="E910" s="17"/>
      <c r="F910" s="20"/>
      <c r="G910" s="17"/>
      <c r="H910" s="17"/>
      <c r="I910" s="17"/>
      <c r="J910" s="93"/>
      <c r="K910" s="20"/>
      <c r="L910" s="20"/>
    </row>
    <row r="911" spans="4:12" ht="18" x14ac:dyDescent="0.25">
      <c r="D911" s="17"/>
      <c r="E911" s="17"/>
      <c r="F911" s="20"/>
      <c r="G911" s="17"/>
      <c r="H911" s="17"/>
      <c r="I911" s="17"/>
      <c r="J911" s="93"/>
      <c r="K911" s="20"/>
      <c r="L911" s="20"/>
    </row>
    <row r="912" spans="4:12" ht="18" x14ac:dyDescent="0.25">
      <c r="D912" s="17"/>
      <c r="E912" s="17"/>
      <c r="F912" s="20"/>
      <c r="G912" s="17"/>
      <c r="H912" s="17"/>
      <c r="I912" s="17"/>
      <c r="J912" s="93"/>
      <c r="K912" s="20"/>
      <c r="L912" s="20"/>
    </row>
    <row r="913" spans="4:12" ht="18" x14ac:dyDescent="0.25">
      <c r="D913" s="17"/>
      <c r="E913" s="17"/>
      <c r="F913" s="20"/>
      <c r="G913" s="17"/>
      <c r="H913" s="17"/>
      <c r="I913" s="17"/>
      <c r="J913" s="93"/>
      <c r="K913" s="20"/>
      <c r="L913" s="20"/>
    </row>
    <row r="914" spans="4:12" ht="18" x14ac:dyDescent="0.25">
      <c r="D914" s="17"/>
      <c r="E914" s="17"/>
      <c r="F914" s="20"/>
      <c r="G914" s="17"/>
      <c r="H914" s="17"/>
      <c r="I914" s="17"/>
      <c r="J914" s="93"/>
      <c r="K914" s="20"/>
      <c r="L914" s="20"/>
    </row>
    <row r="915" spans="4:12" ht="18" x14ac:dyDescent="0.25">
      <c r="D915" s="17"/>
      <c r="E915" s="17"/>
      <c r="F915" s="20"/>
      <c r="G915" s="17"/>
      <c r="H915" s="17"/>
      <c r="I915" s="17"/>
      <c r="J915" s="93"/>
      <c r="K915" s="20"/>
      <c r="L915" s="20"/>
    </row>
    <row r="916" spans="4:12" ht="18" x14ac:dyDescent="0.25">
      <c r="D916" s="17"/>
      <c r="E916" s="17"/>
      <c r="F916" s="20"/>
      <c r="G916" s="17"/>
      <c r="H916" s="17"/>
      <c r="I916" s="17"/>
      <c r="J916" s="93"/>
      <c r="K916" s="20"/>
      <c r="L916" s="20"/>
    </row>
    <row r="917" spans="4:12" ht="18" x14ac:dyDescent="0.25">
      <c r="D917" s="17"/>
      <c r="E917" s="17"/>
      <c r="F917" s="20"/>
      <c r="G917" s="17"/>
      <c r="H917" s="17"/>
      <c r="I917" s="17"/>
      <c r="J917" s="93"/>
      <c r="K917" s="20"/>
      <c r="L917" s="20"/>
    </row>
    <row r="918" spans="4:12" ht="18" x14ac:dyDescent="0.25">
      <c r="D918" s="17"/>
      <c r="E918" s="17"/>
      <c r="F918" s="20"/>
      <c r="G918" s="17"/>
      <c r="H918" s="17"/>
      <c r="I918" s="17"/>
      <c r="J918" s="93"/>
      <c r="K918" s="20"/>
      <c r="L918" s="20"/>
    </row>
    <row r="919" spans="4:12" ht="18" x14ac:dyDescent="0.25">
      <c r="D919" s="17"/>
      <c r="E919" s="17"/>
      <c r="F919" s="20"/>
      <c r="G919" s="17"/>
      <c r="H919" s="17"/>
      <c r="I919" s="17"/>
      <c r="J919" s="93"/>
      <c r="K919" s="20"/>
      <c r="L919" s="20"/>
    </row>
    <row r="920" spans="4:12" ht="18" x14ac:dyDescent="0.25">
      <c r="D920" s="17"/>
      <c r="E920" s="17"/>
      <c r="F920" s="20"/>
      <c r="G920" s="17"/>
      <c r="H920" s="17"/>
      <c r="I920" s="17"/>
      <c r="J920" s="93"/>
      <c r="K920" s="20"/>
      <c r="L920" s="20"/>
    </row>
    <row r="921" spans="4:12" ht="18" x14ac:dyDescent="0.25">
      <c r="D921" s="17"/>
      <c r="E921" s="17"/>
      <c r="F921" s="20"/>
      <c r="G921" s="17"/>
      <c r="H921" s="17"/>
      <c r="I921" s="17"/>
      <c r="J921" s="93"/>
      <c r="K921" s="20"/>
      <c r="L921" s="20"/>
    </row>
    <row r="922" spans="4:12" ht="18" x14ac:dyDescent="0.25">
      <c r="D922" s="17"/>
      <c r="E922" s="17"/>
      <c r="F922" s="20"/>
      <c r="G922" s="17"/>
      <c r="H922" s="17"/>
      <c r="I922" s="17"/>
      <c r="J922" s="93"/>
      <c r="K922" s="20"/>
      <c r="L922" s="20"/>
    </row>
    <row r="923" spans="4:12" ht="18" x14ac:dyDescent="0.25">
      <c r="D923" s="17"/>
      <c r="E923" s="17"/>
      <c r="F923" s="20"/>
      <c r="G923" s="17"/>
      <c r="H923" s="17"/>
      <c r="I923" s="17"/>
      <c r="J923" s="93"/>
      <c r="K923" s="20"/>
      <c r="L923" s="20"/>
    </row>
    <row r="924" spans="4:12" ht="18" x14ac:dyDescent="0.25">
      <c r="D924" s="17"/>
      <c r="E924" s="17"/>
      <c r="F924" s="20"/>
      <c r="G924" s="17"/>
      <c r="H924" s="17"/>
      <c r="I924" s="17"/>
      <c r="J924" s="93"/>
      <c r="K924" s="20"/>
      <c r="L924" s="20"/>
    </row>
    <row r="925" spans="4:12" ht="18" x14ac:dyDescent="0.25">
      <c r="D925" s="17"/>
      <c r="E925" s="17"/>
      <c r="F925" s="20"/>
      <c r="G925" s="17"/>
      <c r="H925" s="17"/>
      <c r="I925" s="17"/>
      <c r="J925" s="93"/>
      <c r="K925" s="20"/>
      <c r="L925" s="20"/>
    </row>
    <row r="926" spans="4:12" ht="18" x14ac:dyDescent="0.25">
      <c r="D926" s="17"/>
      <c r="E926" s="17"/>
      <c r="F926" s="20"/>
      <c r="G926" s="17"/>
      <c r="H926" s="17"/>
      <c r="I926" s="17"/>
      <c r="J926" s="93"/>
      <c r="K926" s="20"/>
      <c r="L926" s="20"/>
    </row>
    <row r="927" spans="4:12" ht="18" x14ac:dyDescent="0.25">
      <c r="D927" s="17"/>
      <c r="E927" s="17"/>
      <c r="F927" s="20"/>
      <c r="G927" s="17"/>
      <c r="H927" s="17"/>
      <c r="I927" s="17"/>
      <c r="J927" s="93"/>
      <c r="K927" s="20"/>
      <c r="L927" s="20"/>
    </row>
    <row r="928" spans="4:12" ht="18" x14ac:dyDescent="0.25">
      <c r="D928" s="17"/>
      <c r="E928" s="17"/>
      <c r="F928" s="20"/>
      <c r="G928" s="17"/>
      <c r="H928" s="17"/>
      <c r="I928" s="17"/>
      <c r="J928" s="93"/>
      <c r="K928" s="20"/>
      <c r="L928" s="20"/>
    </row>
    <row r="929" spans="4:12" ht="18" x14ac:dyDescent="0.25">
      <c r="D929" s="17"/>
      <c r="E929" s="17"/>
      <c r="F929" s="20"/>
      <c r="G929" s="17"/>
      <c r="H929" s="17"/>
      <c r="I929" s="17"/>
      <c r="J929" s="93"/>
      <c r="K929" s="20"/>
      <c r="L929" s="20"/>
    </row>
    <row r="930" spans="4:12" ht="18" x14ac:dyDescent="0.25">
      <c r="D930" s="17"/>
      <c r="E930" s="17"/>
      <c r="F930" s="20"/>
      <c r="G930" s="17"/>
      <c r="H930" s="17"/>
      <c r="I930" s="17"/>
      <c r="J930" s="93"/>
      <c r="K930" s="20"/>
      <c r="L930" s="20"/>
    </row>
    <row r="931" spans="4:12" ht="18" x14ac:dyDescent="0.25">
      <c r="D931" s="17"/>
      <c r="E931" s="17"/>
      <c r="F931" s="20"/>
      <c r="G931" s="17"/>
      <c r="H931" s="17"/>
      <c r="I931" s="17"/>
      <c r="J931" s="93"/>
      <c r="K931" s="20"/>
      <c r="L931" s="20"/>
    </row>
    <row r="932" spans="4:12" ht="18" x14ac:dyDescent="0.25">
      <c r="D932" s="17"/>
      <c r="E932" s="17"/>
      <c r="F932" s="20"/>
      <c r="G932" s="17"/>
      <c r="H932" s="17"/>
      <c r="I932" s="17"/>
      <c r="J932" s="93"/>
      <c r="K932" s="20"/>
      <c r="L932" s="20"/>
    </row>
    <row r="933" spans="4:12" ht="18" x14ac:dyDescent="0.25">
      <c r="D933" s="17"/>
      <c r="E933" s="17"/>
      <c r="F933" s="20"/>
      <c r="G933" s="17"/>
      <c r="H933" s="17"/>
      <c r="I933" s="17"/>
      <c r="J933" s="93"/>
      <c r="K933" s="20"/>
      <c r="L933" s="20"/>
    </row>
    <row r="934" spans="4:12" ht="18" x14ac:dyDescent="0.25">
      <c r="D934" s="17"/>
      <c r="E934" s="17"/>
      <c r="F934" s="20"/>
      <c r="G934" s="17"/>
      <c r="H934" s="17"/>
      <c r="I934" s="17"/>
      <c r="J934" s="93"/>
      <c r="K934" s="20"/>
      <c r="L934" s="20"/>
    </row>
    <row r="935" spans="4:12" ht="18" x14ac:dyDescent="0.25">
      <c r="D935" s="17"/>
      <c r="E935" s="17"/>
      <c r="F935" s="20"/>
      <c r="G935" s="17"/>
      <c r="H935" s="17"/>
      <c r="I935" s="17"/>
      <c r="J935" s="93"/>
      <c r="K935" s="20"/>
      <c r="L935" s="20"/>
    </row>
    <row r="936" spans="4:12" ht="18" x14ac:dyDescent="0.25">
      <c r="D936" s="17"/>
      <c r="E936" s="17"/>
      <c r="F936" s="20"/>
      <c r="G936" s="17"/>
      <c r="H936" s="17"/>
      <c r="I936" s="17"/>
      <c r="J936" s="93"/>
      <c r="K936" s="20"/>
      <c r="L936" s="20"/>
    </row>
    <row r="937" spans="4:12" ht="18" x14ac:dyDescent="0.25">
      <c r="D937" s="17"/>
      <c r="E937" s="17"/>
      <c r="F937" s="20"/>
      <c r="G937" s="17"/>
      <c r="H937" s="17"/>
      <c r="I937" s="17"/>
      <c r="J937" s="93"/>
      <c r="K937" s="20"/>
      <c r="L937" s="20"/>
    </row>
    <row r="938" spans="4:12" ht="18" x14ac:dyDescent="0.25">
      <c r="D938" s="17"/>
      <c r="E938" s="17"/>
      <c r="F938" s="20"/>
      <c r="G938" s="17"/>
      <c r="H938" s="17"/>
      <c r="I938" s="17"/>
      <c r="J938" s="93"/>
      <c r="K938" s="20"/>
      <c r="L938" s="20"/>
    </row>
    <row r="939" spans="4:12" ht="18" x14ac:dyDescent="0.25">
      <c r="D939" s="17"/>
      <c r="E939" s="17"/>
      <c r="F939" s="20"/>
      <c r="G939" s="17"/>
      <c r="H939" s="17"/>
      <c r="I939" s="17"/>
      <c r="J939" s="93"/>
      <c r="K939" s="20"/>
      <c r="L939" s="20"/>
    </row>
    <row r="940" spans="4:12" ht="18" x14ac:dyDescent="0.25">
      <c r="D940" s="17"/>
      <c r="E940" s="17"/>
      <c r="F940" s="20"/>
      <c r="G940" s="17"/>
      <c r="H940" s="17"/>
      <c r="I940" s="17"/>
      <c r="J940" s="93"/>
      <c r="K940" s="20"/>
      <c r="L940" s="20"/>
    </row>
    <row r="941" spans="4:12" ht="18" x14ac:dyDescent="0.25">
      <c r="D941" s="17"/>
      <c r="E941" s="17"/>
      <c r="F941" s="20"/>
      <c r="G941" s="17"/>
      <c r="H941" s="17"/>
      <c r="I941" s="17"/>
      <c r="J941" s="93"/>
      <c r="K941" s="20"/>
      <c r="L941" s="20"/>
    </row>
    <row r="942" spans="4:12" ht="18" x14ac:dyDescent="0.25">
      <c r="D942" s="17"/>
      <c r="E942" s="17"/>
      <c r="F942" s="20"/>
      <c r="G942" s="17"/>
      <c r="H942" s="17"/>
      <c r="I942" s="17"/>
      <c r="J942" s="93"/>
      <c r="K942" s="20"/>
      <c r="L942" s="20"/>
    </row>
    <row r="943" spans="4:12" ht="18" x14ac:dyDescent="0.25">
      <c r="D943" s="17"/>
      <c r="E943" s="17"/>
      <c r="F943" s="20"/>
      <c r="G943" s="17"/>
      <c r="H943" s="17"/>
      <c r="I943" s="17"/>
      <c r="J943" s="93"/>
      <c r="K943" s="20"/>
      <c r="L943" s="20"/>
    </row>
    <row r="944" spans="4:12" ht="18" x14ac:dyDescent="0.25">
      <c r="D944" s="17"/>
      <c r="E944" s="17"/>
      <c r="F944" s="20"/>
      <c r="G944" s="17"/>
      <c r="H944" s="17"/>
      <c r="I944" s="17"/>
      <c r="J944" s="93"/>
      <c r="K944" s="20"/>
      <c r="L944" s="20"/>
    </row>
    <row r="945" spans="4:12" ht="18" x14ac:dyDescent="0.25">
      <c r="D945" s="17"/>
      <c r="E945" s="17"/>
      <c r="F945" s="20"/>
      <c r="G945" s="17"/>
      <c r="H945" s="17"/>
      <c r="I945" s="17"/>
      <c r="J945" s="93"/>
      <c r="K945" s="20"/>
      <c r="L945" s="20"/>
    </row>
    <row r="946" spans="4:12" ht="18" x14ac:dyDescent="0.25">
      <c r="D946" s="17"/>
      <c r="E946" s="17"/>
      <c r="F946" s="20"/>
      <c r="G946" s="17"/>
      <c r="H946" s="17"/>
      <c r="I946" s="17"/>
      <c r="J946" s="93"/>
      <c r="K946" s="20"/>
      <c r="L946" s="20"/>
    </row>
    <row r="947" spans="4:12" ht="18" x14ac:dyDescent="0.25">
      <c r="D947" s="17"/>
      <c r="E947" s="17"/>
      <c r="F947" s="20"/>
      <c r="G947" s="17"/>
      <c r="H947" s="17"/>
      <c r="I947" s="17"/>
      <c r="J947" s="93"/>
      <c r="K947" s="20"/>
      <c r="L947" s="20"/>
    </row>
    <row r="948" spans="4:12" ht="18" x14ac:dyDescent="0.25">
      <c r="D948" s="17"/>
      <c r="E948" s="17"/>
      <c r="F948" s="20"/>
      <c r="G948" s="17"/>
      <c r="H948" s="17"/>
      <c r="I948" s="17"/>
      <c r="J948" s="93"/>
      <c r="K948" s="20"/>
      <c r="L948" s="20"/>
    </row>
    <row r="949" spans="4:12" ht="18" x14ac:dyDescent="0.25">
      <c r="D949" s="17"/>
      <c r="E949" s="17"/>
      <c r="F949" s="17"/>
      <c r="G949" s="17"/>
      <c r="H949" s="17"/>
      <c r="I949" s="17"/>
      <c r="J949" s="92"/>
      <c r="K949" s="17"/>
      <c r="L949" s="17"/>
    </row>
    <row r="950" spans="4:12" ht="18" x14ac:dyDescent="0.25">
      <c r="D950" s="17"/>
      <c r="E950" s="17"/>
      <c r="F950" s="17"/>
      <c r="G950" s="17"/>
      <c r="H950" s="17"/>
      <c r="I950" s="17"/>
      <c r="J950" s="92"/>
      <c r="K950" s="17"/>
      <c r="L950" s="17"/>
    </row>
    <row r="951" spans="4:12" ht="18" x14ac:dyDescent="0.25">
      <c r="D951" s="17"/>
      <c r="E951" s="17"/>
      <c r="F951" s="17"/>
      <c r="G951" s="17"/>
      <c r="H951" s="17"/>
      <c r="I951" s="17"/>
      <c r="J951" s="92"/>
      <c r="K951" s="17"/>
      <c r="L951" s="17"/>
    </row>
    <row r="952" spans="4:12" ht="18" x14ac:dyDescent="0.25">
      <c r="D952" s="17"/>
      <c r="E952" s="17"/>
      <c r="F952" s="17"/>
      <c r="G952" s="17"/>
      <c r="H952" s="17"/>
      <c r="I952" s="17"/>
      <c r="J952" s="92"/>
      <c r="K952" s="17"/>
      <c r="L952" s="17"/>
    </row>
    <row r="953" spans="4:12" ht="18" x14ac:dyDescent="0.25">
      <c r="D953" s="17"/>
      <c r="E953" s="17"/>
      <c r="F953" s="17"/>
      <c r="G953" s="17"/>
      <c r="H953" s="17"/>
      <c r="I953" s="17"/>
      <c r="J953" s="92"/>
      <c r="K953" s="17"/>
      <c r="L953" s="17"/>
    </row>
  </sheetData>
  <sheetProtection algorithmName="SHA-512" hashValue="KNav+ugsdgVfLwCuz6A/QVv96d0n6sK24WIU+2MERsEOlYmUvd3UTSQiltDKAiabgzbBNzRe3N4+OtxbuC3eHA==" saltValue="mQ57OZOuNpbCwuQLivBl/Q==" spinCount="100000" sheet="1" objects="1" scenarios="1"/>
  <mergeCells count="66">
    <mergeCell ref="B25:C25"/>
    <mergeCell ref="D25:G25"/>
    <mergeCell ref="H25:I25"/>
    <mergeCell ref="J25:K25"/>
    <mergeCell ref="B26:K26"/>
    <mergeCell ref="B27:C29"/>
    <mergeCell ref="D27:G27"/>
    <mergeCell ref="D28:G28"/>
    <mergeCell ref="M28:Q30"/>
    <mergeCell ref="D29:G29"/>
    <mergeCell ref="H29:I29"/>
    <mergeCell ref="B30:C31"/>
    <mergeCell ref="D30:G30"/>
    <mergeCell ref="D31:G31"/>
    <mergeCell ref="H31:I31"/>
    <mergeCell ref="B11:K11"/>
    <mergeCell ref="B19:G19"/>
    <mergeCell ref="H19:I19"/>
    <mergeCell ref="J19:K19"/>
    <mergeCell ref="G20:H20"/>
    <mergeCell ref="I20:K20"/>
    <mergeCell ref="J15:K15"/>
    <mergeCell ref="G16:H16"/>
    <mergeCell ref="I16:K16"/>
    <mergeCell ref="B22:D22"/>
    <mergeCell ref="G22:H22"/>
    <mergeCell ref="I22:K22"/>
    <mergeCell ref="B14:K14"/>
    <mergeCell ref="A13:L13"/>
    <mergeCell ref="B21:D21"/>
    <mergeCell ref="G21:H21"/>
    <mergeCell ref="I21:K21"/>
    <mergeCell ref="B17:D17"/>
    <mergeCell ref="G17:H17"/>
    <mergeCell ref="I17:K17"/>
    <mergeCell ref="B18:D18"/>
    <mergeCell ref="G18:H18"/>
    <mergeCell ref="I18:K18"/>
    <mergeCell ref="B15:G15"/>
    <mergeCell ref="H15:I15"/>
    <mergeCell ref="I8:K8"/>
    <mergeCell ref="G8:H8"/>
    <mergeCell ref="B9:D9"/>
    <mergeCell ref="B10:D10"/>
    <mergeCell ref="B6:K6"/>
    <mergeCell ref="H7:I7"/>
    <mergeCell ref="J7:K7"/>
    <mergeCell ref="B7:G7"/>
    <mergeCell ref="G9:K9"/>
    <mergeCell ref="G10:K10"/>
    <mergeCell ref="B1:K1"/>
    <mergeCell ref="B2:K2"/>
    <mergeCell ref="A3:L3"/>
    <mergeCell ref="A4:L4"/>
    <mergeCell ref="A5:K5"/>
    <mergeCell ref="J33:K33"/>
    <mergeCell ref="B35:G35"/>
    <mergeCell ref="H35:I35"/>
    <mergeCell ref="J35:K35"/>
    <mergeCell ref="B32:C34"/>
    <mergeCell ref="D34:G34"/>
    <mergeCell ref="H34:I34"/>
    <mergeCell ref="H32:I32"/>
    <mergeCell ref="D32:G32"/>
    <mergeCell ref="H33:I33"/>
    <mergeCell ref="D33:G33"/>
  </mergeCells>
  <pageMargins left="0.7" right="0.7" top="0.75" bottom="0.75" header="0.3" footer="0.3"/>
  <pageSetup scale="66" fitToHeight="0" orientation="portrait" horizontalDpi="1200" verticalDpi="12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A61EB-1D53-47AC-8398-D62D9FDA6CB8}">
  <sheetPr codeName="Sheet8">
    <tabColor rgb="FFF2BE19"/>
    <outlinePr summaryBelow="0" summaryRight="0"/>
    <pageSetUpPr autoPageBreaks="0" fitToPage="1"/>
  </sheetPr>
  <dimension ref="A1:Q993"/>
  <sheetViews>
    <sheetView topLeftCell="A24" zoomScaleNormal="100" workbookViewId="0">
      <selection activeCell="B1" sqref="B1:K1"/>
    </sheetView>
  </sheetViews>
  <sheetFormatPr defaultColWidth="14.42578125" defaultRowHeight="15" customHeight="1" x14ac:dyDescent="0.25"/>
  <cols>
    <col min="1" max="1" width="5.5703125" style="18" customWidth="1"/>
    <col min="2" max="11" width="12.5703125" style="18" customWidth="1"/>
    <col min="12" max="12" width="4.5703125" style="18" customWidth="1"/>
    <col min="13" max="16384" width="14.42578125" style="18"/>
  </cols>
  <sheetData>
    <row r="1" spans="1:12" ht="26.25" customHeight="1" x14ac:dyDescent="0.25">
      <c r="A1" s="85"/>
      <c r="B1" s="234" t="s">
        <v>412</v>
      </c>
      <c r="C1" s="220"/>
      <c r="D1" s="220"/>
      <c r="E1" s="220"/>
      <c r="F1" s="220"/>
      <c r="G1" s="220"/>
      <c r="H1" s="220"/>
      <c r="I1" s="220"/>
      <c r="J1" s="220"/>
      <c r="K1" s="220"/>
      <c r="L1" s="36"/>
    </row>
    <row r="2" spans="1:12" ht="26.25" customHeight="1" thickBot="1" x14ac:dyDescent="0.3">
      <c r="A2" s="34"/>
      <c r="B2" s="219" t="s">
        <v>291</v>
      </c>
      <c r="C2" s="219"/>
      <c r="D2" s="219"/>
      <c r="E2" s="219"/>
      <c r="F2" s="219"/>
      <c r="G2" s="219"/>
      <c r="H2" s="219"/>
      <c r="I2" s="219"/>
      <c r="J2" s="219"/>
      <c r="K2" s="219"/>
      <c r="L2" s="34"/>
    </row>
    <row r="3" spans="1:12" ht="15" customHeight="1" x14ac:dyDescent="0.25">
      <c r="A3" s="187"/>
      <c r="B3" s="187"/>
      <c r="C3" s="187"/>
      <c r="D3" s="187"/>
      <c r="E3" s="187"/>
      <c r="F3" s="187"/>
      <c r="G3" s="187"/>
      <c r="H3" s="187"/>
      <c r="I3" s="187"/>
      <c r="J3" s="187"/>
      <c r="K3" s="187"/>
      <c r="L3" s="187"/>
    </row>
    <row r="4" spans="1:12" s="4" customFormat="1" ht="24.95" customHeight="1" x14ac:dyDescent="0.25">
      <c r="A4" s="164" t="s">
        <v>29</v>
      </c>
      <c r="B4" s="164"/>
      <c r="C4" s="164"/>
      <c r="D4" s="164"/>
      <c r="E4" s="164"/>
      <c r="F4" s="164"/>
      <c r="G4" s="164"/>
      <c r="H4" s="164"/>
      <c r="I4" s="164"/>
      <c r="J4" s="164"/>
      <c r="K4" s="164"/>
      <c r="L4" s="164"/>
    </row>
    <row r="5" spans="1:12" s="4" customFormat="1" ht="24.95" customHeight="1" x14ac:dyDescent="0.25">
      <c r="A5" s="190" t="s">
        <v>353</v>
      </c>
      <c r="B5" s="190"/>
      <c r="C5" s="190"/>
      <c r="D5" s="190"/>
      <c r="E5" s="190"/>
      <c r="F5" s="190"/>
      <c r="G5" s="190"/>
      <c r="H5" s="190"/>
      <c r="I5" s="190"/>
      <c r="J5" s="190"/>
      <c r="K5" s="190"/>
      <c r="L5" s="102"/>
    </row>
    <row r="6" spans="1:12" s="4" customFormat="1" ht="66.95" customHeight="1" x14ac:dyDescent="0.25">
      <c r="A6" s="28"/>
      <c r="B6" s="221" t="s">
        <v>311</v>
      </c>
      <c r="C6" s="221"/>
      <c r="D6" s="221"/>
      <c r="E6" s="221"/>
      <c r="F6" s="221"/>
      <c r="G6" s="221"/>
      <c r="H6" s="221"/>
      <c r="I6" s="221"/>
      <c r="J6" s="221"/>
      <c r="K6" s="221"/>
      <c r="L6" s="26"/>
    </row>
    <row r="7" spans="1:12" s="4" customFormat="1" ht="69.95" customHeight="1" x14ac:dyDescent="0.25">
      <c r="A7" s="28"/>
      <c r="B7" s="241" t="s">
        <v>312</v>
      </c>
      <c r="C7" s="221"/>
      <c r="D7" s="221"/>
      <c r="E7" s="221"/>
      <c r="F7" s="221"/>
      <c r="G7" s="221"/>
      <c r="H7" s="221"/>
      <c r="I7" s="221"/>
      <c r="J7" s="221"/>
      <c r="K7" s="221"/>
      <c r="L7" s="26"/>
    </row>
    <row r="8" spans="1:12" s="4" customFormat="1" ht="15" customHeight="1" x14ac:dyDescent="0.25">
      <c r="A8" s="84"/>
      <c r="B8" s="55"/>
      <c r="C8" s="55"/>
      <c r="D8" s="55"/>
      <c r="E8" s="55"/>
      <c r="F8" s="55"/>
      <c r="G8" s="55"/>
      <c r="H8" s="55"/>
      <c r="I8" s="55"/>
      <c r="J8" s="55"/>
      <c r="K8" s="26"/>
      <c r="L8" s="26"/>
    </row>
    <row r="9" spans="1:12" s="12" customFormat="1" ht="24.95" customHeight="1" x14ac:dyDescent="0.25">
      <c r="A9" s="29"/>
      <c r="B9" s="249" t="s">
        <v>30</v>
      </c>
      <c r="C9" s="249"/>
      <c r="D9" s="140" t="s">
        <v>31</v>
      </c>
      <c r="E9" s="140"/>
      <c r="F9" s="140"/>
      <c r="G9" s="140"/>
      <c r="H9" s="140" t="s">
        <v>33</v>
      </c>
      <c r="I9" s="140"/>
      <c r="J9" s="140" t="s">
        <v>42</v>
      </c>
      <c r="K9" s="140"/>
      <c r="L9" s="26"/>
    </row>
    <row r="10" spans="1:12" s="12" customFormat="1" ht="24.95" customHeight="1" x14ac:dyDescent="0.25">
      <c r="A10" s="30"/>
      <c r="B10" s="248" t="s">
        <v>32</v>
      </c>
      <c r="C10" s="248"/>
      <c r="D10" s="248"/>
      <c r="E10" s="248"/>
      <c r="F10" s="248"/>
      <c r="G10" s="248"/>
      <c r="H10" s="248"/>
      <c r="I10" s="248"/>
      <c r="J10" s="248"/>
      <c r="K10" s="248"/>
      <c r="L10" s="26"/>
    </row>
    <row r="11" spans="1:12" s="12" customFormat="1" ht="23.1" customHeight="1" x14ac:dyDescent="0.25">
      <c r="A11" s="250" t="b">
        <v>0</v>
      </c>
      <c r="B11" s="224" t="s">
        <v>34</v>
      </c>
      <c r="C11" s="224"/>
      <c r="D11" s="224" t="s">
        <v>36</v>
      </c>
      <c r="E11" s="224"/>
      <c r="F11" s="224"/>
      <c r="G11" s="120"/>
      <c r="H11" s="224" t="s">
        <v>39</v>
      </c>
      <c r="I11" s="224"/>
      <c r="J11" s="224">
        <v>951010022</v>
      </c>
      <c r="K11" s="224"/>
      <c r="L11" s="26"/>
    </row>
    <row r="12" spans="1:12" s="12" customFormat="1" ht="23.1" customHeight="1" x14ac:dyDescent="0.25">
      <c r="A12" s="250"/>
      <c r="B12" s="86"/>
      <c r="C12" s="86"/>
      <c r="D12" s="138" t="s">
        <v>37</v>
      </c>
      <c r="E12" s="138"/>
      <c r="F12" s="138"/>
      <c r="G12" s="86"/>
      <c r="H12" s="138" t="s">
        <v>40</v>
      </c>
      <c r="I12" s="138"/>
      <c r="J12" s="138" t="s">
        <v>43</v>
      </c>
      <c r="K12" s="138"/>
      <c r="L12" s="26"/>
    </row>
    <row r="13" spans="1:12" s="12" customFormat="1" ht="35.1" customHeight="1" x14ac:dyDescent="0.25">
      <c r="A13" s="250"/>
      <c r="B13" s="86"/>
      <c r="C13" s="86"/>
      <c r="D13" s="138" t="s">
        <v>38</v>
      </c>
      <c r="E13" s="138"/>
      <c r="F13" s="138"/>
      <c r="G13" s="86"/>
      <c r="H13" s="138" t="s">
        <v>41</v>
      </c>
      <c r="I13" s="138"/>
      <c r="J13" s="138" t="s">
        <v>44</v>
      </c>
      <c r="K13" s="138"/>
      <c r="L13" s="26"/>
    </row>
    <row r="14" spans="1:12" s="12" customFormat="1" ht="24.95" customHeight="1" x14ac:dyDescent="0.25">
      <c r="A14" s="250"/>
      <c r="B14" s="251" t="s">
        <v>74</v>
      </c>
      <c r="C14" s="251"/>
      <c r="D14" s="251"/>
      <c r="E14" s="251"/>
      <c r="F14" s="251"/>
      <c r="G14" s="251"/>
      <c r="H14" s="251"/>
      <c r="I14" s="251"/>
      <c r="J14" s="251"/>
      <c r="K14" s="251"/>
      <c r="L14" s="26"/>
    </row>
    <row r="15" spans="1:12" s="12" customFormat="1" ht="24.95" customHeight="1" x14ac:dyDescent="0.25">
      <c r="A15" s="99" t="b">
        <v>0</v>
      </c>
      <c r="B15" s="226" t="s">
        <v>35</v>
      </c>
      <c r="C15" s="226"/>
      <c r="D15" s="226" t="s">
        <v>45</v>
      </c>
      <c r="E15" s="226"/>
      <c r="F15" s="226"/>
      <c r="G15" s="226"/>
      <c r="H15" s="226" t="s">
        <v>39</v>
      </c>
      <c r="I15" s="226"/>
      <c r="J15" s="226">
        <v>22431021</v>
      </c>
      <c r="K15" s="226"/>
      <c r="L15" s="26"/>
    </row>
    <row r="16" spans="1:12" s="12" customFormat="1" ht="24.95" customHeight="1" x14ac:dyDescent="0.25">
      <c r="A16" s="70"/>
      <c r="B16" s="136" t="s">
        <v>245</v>
      </c>
      <c r="C16" s="136"/>
      <c r="D16" s="136" t="s">
        <v>228</v>
      </c>
      <c r="E16" s="136"/>
      <c r="F16" s="136"/>
      <c r="G16" s="136"/>
      <c r="H16" s="136" t="s">
        <v>39</v>
      </c>
      <c r="I16" s="136"/>
      <c r="J16" s="136">
        <v>30108310</v>
      </c>
      <c r="K16" s="136"/>
      <c r="L16" s="26"/>
    </row>
    <row r="17" spans="1:12" s="4" customFormat="1" ht="35.1" customHeight="1" x14ac:dyDescent="0.25">
      <c r="A17" s="99" t="b">
        <v>0</v>
      </c>
      <c r="B17" s="135" t="s">
        <v>254</v>
      </c>
      <c r="C17" s="135"/>
      <c r="D17" s="135" t="s">
        <v>402</v>
      </c>
      <c r="E17" s="135"/>
      <c r="F17" s="135"/>
      <c r="G17" s="135"/>
      <c r="H17" s="135" t="s">
        <v>46</v>
      </c>
      <c r="I17" s="135"/>
      <c r="J17" s="135">
        <v>430790</v>
      </c>
      <c r="K17" s="135"/>
      <c r="L17" s="65"/>
    </row>
    <row r="18" spans="1:12" s="4" customFormat="1" ht="35.1" customHeight="1" x14ac:dyDescent="0.25">
      <c r="A18" s="99" t="b">
        <v>0</v>
      </c>
      <c r="B18" s="135" t="s">
        <v>254</v>
      </c>
      <c r="C18" s="135"/>
      <c r="D18" s="135" t="s">
        <v>403</v>
      </c>
      <c r="E18" s="135"/>
      <c r="F18" s="135"/>
      <c r="G18" s="135"/>
      <c r="H18" s="135" t="s">
        <v>46</v>
      </c>
      <c r="I18" s="135"/>
      <c r="J18" s="135">
        <v>430921</v>
      </c>
      <c r="K18" s="135"/>
      <c r="L18" s="65"/>
    </row>
    <row r="19" spans="1:12" s="4" customFormat="1" ht="24.95" customHeight="1" x14ac:dyDescent="0.25">
      <c r="A19" s="98" t="b">
        <v>0</v>
      </c>
      <c r="B19" s="226" t="s">
        <v>374</v>
      </c>
      <c r="C19" s="226"/>
      <c r="D19" s="135" t="s">
        <v>110</v>
      </c>
      <c r="E19" s="135"/>
      <c r="F19" s="135"/>
      <c r="G19" s="100"/>
      <c r="H19" s="135" t="s">
        <v>109</v>
      </c>
      <c r="I19" s="135"/>
      <c r="J19" s="135" t="s">
        <v>112</v>
      </c>
      <c r="K19" s="135"/>
      <c r="L19" s="65"/>
    </row>
    <row r="20" spans="1:12" s="4" customFormat="1" ht="24.95" customHeight="1" x14ac:dyDescent="0.25">
      <c r="A20" s="70"/>
      <c r="B20" s="142"/>
      <c r="C20" s="142"/>
      <c r="D20" s="135" t="s">
        <v>111</v>
      </c>
      <c r="E20" s="135"/>
      <c r="F20" s="135"/>
      <c r="G20" s="135"/>
      <c r="H20" s="135" t="s">
        <v>103</v>
      </c>
      <c r="I20" s="135"/>
      <c r="J20" s="135" t="s">
        <v>113</v>
      </c>
      <c r="K20" s="135"/>
      <c r="L20" s="65"/>
    </row>
    <row r="21" spans="1:12" s="4" customFormat="1" ht="24.95" customHeight="1" x14ac:dyDescent="0.25">
      <c r="A21" s="70"/>
      <c r="B21" s="142"/>
      <c r="C21" s="142"/>
      <c r="D21" s="135" t="s">
        <v>347</v>
      </c>
      <c r="E21" s="135"/>
      <c r="F21" s="135"/>
      <c r="G21" s="135"/>
      <c r="H21" s="135" t="s">
        <v>348</v>
      </c>
      <c r="I21" s="135"/>
      <c r="J21" s="95" t="s">
        <v>349</v>
      </c>
      <c r="K21" s="95"/>
      <c r="L21" s="65"/>
    </row>
    <row r="22" spans="1:12" s="4" customFormat="1" ht="25.5" customHeight="1" x14ac:dyDescent="0.25">
      <c r="A22" s="70"/>
      <c r="B22" s="142"/>
      <c r="C22" s="142"/>
      <c r="D22" s="247" t="s">
        <v>358</v>
      </c>
      <c r="E22" s="247"/>
      <c r="F22" s="247"/>
      <c r="G22" s="247"/>
      <c r="H22" s="135" t="s">
        <v>357</v>
      </c>
      <c r="I22" s="135"/>
      <c r="J22" s="135" t="s">
        <v>359</v>
      </c>
      <c r="K22" s="135"/>
      <c r="L22" s="65"/>
    </row>
    <row r="23" spans="1:12" s="123" customFormat="1" ht="24.95" customHeight="1" x14ac:dyDescent="0.25">
      <c r="A23" s="121"/>
      <c r="B23" s="248" t="s">
        <v>122</v>
      </c>
      <c r="C23" s="248"/>
      <c r="D23" s="248"/>
      <c r="E23" s="248"/>
      <c r="F23" s="248"/>
      <c r="G23" s="248"/>
      <c r="H23" s="248"/>
      <c r="I23" s="248"/>
      <c r="J23" s="248"/>
      <c r="K23" s="248"/>
      <c r="L23" s="122"/>
    </row>
    <row r="24" spans="1:12" s="4" customFormat="1" ht="24.95" customHeight="1" x14ac:dyDescent="0.25">
      <c r="A24" s="98" t="b">
        <v>0</v>
      </c>
      <c r="B24" s="136" t="s">
        <v>48</v>
      </c>
      <c r="C24" s="136"/>
      <c r="D24" s="135" t="s">
        <v>49</v>
      </c>
      <c r="E24" s="135"/>
      <c r="F24" s="135"/>
      <c r="G24" s="135"/>
      <c r="H24" s="136" t="s">
        <v>50</v>
      </c>
      <c r="I24" s="136"/>
      <c r="J24" s="136" t="s">
        <v>51</v>
      </c>
      <c r="K24" s="136"/>
      <c r="L24" s="65"/>
    </row>
    <row r="25" spans="1:12" s="4" customFormat="1" ht="35.1" customHeight="1" x14ac:dyDescent="0.25">
      <c r="A25" s="98" t="b">
        <v>0</v>
      </c>
      <c r="B25" s="136" t="s">
        <v>123</v>
      </c>
      <c r="C25" s="136"/>
      <c r="D25" s="135" t="s">
        <v>124</v>
      </c>
      <c r="E25" s="135"/>
      <c r="F25" s="135"/>
      <c r="G25" s="135"/>
      <c r="H25" s="136" t="s">
        <v>50</v>
      </c>
      <c r="I25" s="136"/>
      <c r="J25" s="136">
        <v>28320</v>
      </c>
      <c r="K25" s="136"/>
      <c r="L25" s="65"/>
    </row>
    <row r="26" spans="1:12" s="4" customFormat="1" ht="24.95" customHeight="1" x14ac:dyDescent="0.25">
      <c r="A26" s="98" t="b">
        <v>0</v>
      </c>
      <c r="B26" s="136" t="s">
        <v>125</v>
      </c>
      <c r="C26" s="136"/>
      <c r="D26" s="135" t="s">
        <v>126</v>
      </c>
      <c r="E26" s="135"/>
      <c r="F26" s="135"/>
      <c r="G26" s="135"/>
      <c r="H26" s="136" t="s">
        <v>127</v>
      </c>
      <c r="I26" s="136"/>
      <c r="J26" s="136" t="s">
        <v>128</v>
      </c>
      <c r="K26" s="136"/>
      <c r="L26" s="65"/>
    </row>
    <row r="27" spans="1:12" s="15" customFormat="1" ht="24.95" customHeight="1" x14ac:dyDescent="0.25">
      <c r="A27" s="98" t="b">
        <v>0</v>
      </c>
      <c r="B27" s="226" t="s">
        <v>119</v>
      </c>
      <c r="C27" s="226"/>
      <c r="D27" s="135" t="s">
        <v>120</v>
      </c>
      <c r="E27" s="135"/>
      <c r="F27" s="135"/>
      <c r="G27" s="135"/>
      <c r="H27" s="136" t="s">
        <v>61</v>
      </c>
      <c r="I27" s="136"/>
      <c r="J27" s="136" t="s">
        <v>121</v>
      </c>
      <c r="K27" s="136"/>
      <c r="L27" s="65"/>
    </row>
    <row r="28" spans="1:12" s="4" customFormat="1" ht="54.6" customHeight="1" x14ac:dyDescent="0.25">
      <c r="A28" s="98" t="b">
        <v>0</v>
      </c>
      <c r="B28" s="226" t="s">
        <v>375</v>
      </c>
      <c r="C28" s="226"/>
      <c r="D28" s="226" t="s">
        <v>115</v>
      </c>
      <c r="E28" s="226"/>
      <c r="F28" s="226"/>
      <c r="G28" s="226"/>
      <c r="H28" s="135" t="s">
        <v>114</v>
      </c>
      <c r="I28" s="135"/>
      <c r="J28" s="135">
        <v>327255000</v>
      </c>
      <c r="K28" s="135"/>
      <c r="L28" s="65"/>
    </row>
    <row r="29" spans="1:12" s="4" customFormat="1" ht="35.1" customHeight="1" x14ac:dyDescent="0.25">
      <c r="A29" s="69"/>
      <c r="B29" s="142"/>
      <c r="C29" s="142"/>
      <c r="D29" s="135" t="s">
        <v>116</v>
      </c>
      <c r="E29" s="135"/>
      <c r="F29" s="135"/>
      <c r="G29" s="135"/>
      <c r="H29" s="135" t="s">
        <v>61</v>
      </c>
      <c r="I29" s="135"/>
      <c r="J29" s="135" t="s">
        <v>117</v>
      </c>
      <c r="K29" s="135"/>
      <c r="L29" s="65"/>
    </row>
    <row r="30" spans="1:12" s="4" customFormat="1" ht="35.1" customHeight="1" x14ac:dyDescent="0.25">
      <c r="A30" s="98" t="b">
        <v>0</v>
      </c>
      <c r="B30" s="135" t="s">
        <v>241</v>
      </c>
      <c r="C30" s="135"/>
      <c r="D30" s="226" t="s">
        <v>132</v>
      </c>
      <c r="E30" s="226"/>
      <c r="F30" s="226"/>
      <c r="G30" s="226"/>
      <c r="H30" s="135" t="s">
        <v>133</v>
      </c>
      <c r="I30" s="135"/>
      <c r="J30" s="136" t="s">
        <v>134</v>
      </c>
      <c r="K30" s="136"/>
      <c r="L30" s="65"/>
    </row>
    <row r="31" spans="1:12" s="4" customFormat="1" ht="56.1" customHeight="1" x14ac:dyDescent="0.25">
      <c r="A31" s="98" t="b">
        <v>0</v>
      </c>
      <c r="B31" s="136" t="s">
        <v>47</v>
      </c>
      <c r="C31" s="136"/>
      <c r="D31" s="135" t="s">
        <v>376</v>
      </c>
      <c r="E31" s="135"/>
      <c r="F31" s="135"/>
      <c r="G31" s="135"/>
      <c r="H31" s="136" t="s">
        <v>46</v>
      </c>
      <c r="I31" s="136"/>
      <c r="J31" s="136" t="s">
        <v>207</v>
      </c>
      <c r="K31" s="136"/>
      <c r="L31" s="65"/>
    </row>
    <row r="32" spans="1:12" s="15" customFormat="1" ht="24.95" customHeight="1" x14ac:dyDescent="0.25">
      <c r="A32" s="98" t="b">
        <v>0</v>
      </c>
      <c r="B32" s="136" t="s">
        <v>130</v>
      </c>
      <c r="C32" s="136"/>
      <c r="D32" s="135" t="s">
        <v>129</v>
      </c>
      <c r="E32" s="135"/>
      <c r="F32" s="135"/>
      <c r="G32" s="135"/>
      <c r="H32" s="136" t="s">
        <v>131</v>
      </c>
      <c r="I32" s="136"/>
      <c r="J32" s="136">
        <v>19086</v>
      </c>
      <c r="K32" s="136"/>
      <c r="L32" s="65"/>
    </row>
    <row r="33" spans="1:17" s="123" customFormat="1" ht="24.95" customHeight="1" x14ac:dyDescent="0.25">
      <c r="A33" s="121"/>
      <c r="B33" s="248" t="s">
        <v>104</v>
      </c>
      <c r="C33" s="248"/>
      <c r="D33" s="248"/>
      <c r="E33" s="248"/>
      <c r="F33" s="248"/>
      <c r="G33" s="248"/>
      <c r="H33" s="248"/>
      <c r="I33" s="248"/>
      <c r="J33" s="248"/>
      <c r="K33" s="248"/>
      <c r="L33" s="122"/>
    </row>
    <row r="34" spans="1:17" s="4" customFormat="1" ht="45" customHeight="1" x14ac:dyDescent="0.25">
      <c r="A34" s="98" t="b">
        <v>0</v>
      </c>
      <c r="B34" s="226" t="s">
        <v>53</v>
      </c>
      <c r="C34" s="226"/>
      <c r="D34" s="135" t="s">
        <v>386</v>
      </c>
      <c r="E34" s="135"/>
      <c r="F34" s="135"/>
      <c r="G34" s="135"/>
      <c r="H34" s="135" t="s">
        <v>229</v>
      </c>
      <c r="I34" s="135"/>
      <c r="J34" s="136" t="s">
        <v>230</v>
      </c>
      <c r="K34" s="136"/>
      <c r="L34" s="65"/>
    </row>
    <row r="35" spans="1:17" s="4" customFormat="1" ht="24.95" customHeight="1" x14ac:dyDescent="0.25">
      <c r="A35" s="69"/>
      <c r="B35" s="142"/>
      <c r="C35" s="142"/>
      <c r="D35" s="135" t="s">
        <v>234</v>
      </c>
      <c r="E35" s="135"/>
      <c r="F35" s="135"/>
      <c r="G35" s="135"/>
      <c r="H35" s="136" t="s">
        <v>229</v>
      </c>
      <c r="I35" s="136"/>
      <c r="J35" s="136" t="s">
        <v>236</v>
      </c>
      <c r="K35" s="136"/>
      <c r="L35" s="65"/>
    </row>
    <row r="36" spans="1:17" s="4" customFormat="1" ht="24.95" customHeight="1" x14ac:dyDescent="0.25">
      <c r="A36" s="69"/>
      <c r="B36" s="142"/>
      <c r="C36" s="142"/>
      <c r="D36" s="135" t="s">
        <v>235</v>
      </c>
      <c r="E36" s="135"/>
      <c r="F36" s="135"/>
      <c r="G36" s="135"/>
      <c r="H36" s="135" t="s">
        <v>50</v>
      </c>
      <c r="I36" s="135"/>
      <c r="J36" s="136" t="s">
        <v>237</v>
      </c>
      <c r="K36" s="136"/>
      <c r="L36" s="65"/>
    </row>
    <row r="37" spans="1:17" s="4" customFormat="1" ht="24.95" customHeight="1" x14ac:dyDescent="0.25">
      <c r="A37" s="69"/>
      <c r="B37" s="142"/>
      <c r="C37" s="142"/>
      <c r="D37" s="135" t="s">
        <v>233</v>
      </c>
      <c r="E37" s="135"/>
      <c r="F37" s="135"/>
      <c r="G37" s="135"/>
      <c r="H37" s="135" t="s">
        <v>231</v>
      </c>
      <c r="I37" s="135"/>
      <c r="J37" s="136" t="s">
        <v>232</v>
      </c>
      <c r="K37" s="136"/>
      <c r="L37" s="65"/>
    </row>
    <row r="38" spans="1:17" s="4" customFormat="1" ht="38.450000000000003" customHeight="1" x14ac:dyDescent="0.25">
      <c r="A38" s="69"/>
      <c r="B38" s="136"/>
      <c r="C38" s="136"/>
      <c r="D38" s="135" t="s">
        <v>105</v>
      </c>
      <c r="E38" s="135"/>
      <c r="F38" s="135"/>
      <c r="G38" s="135"/>
      <c r="H38" s="135" t="s">
        <v>231</v>
      </c>
      <c r="I38" s="135"/>
      <c r="J38" s="135" t="s">
        <v>108</v>
      </c>
      <c r="K38" s="135"/>
      <c r="L38" s="65"/>
    </row>
    <row r="39" spans="1:17" s="4" customFormat="1" ht="24.95" customHeight="1" x14ac:dyDescent="0.25">
      <c r="A39" s="98" t="b">
        <v>0</v>
      </c>
      <c r="B39" s="226" t="s">
        <v>398</v>
      </c>
      <c r="C39" s="226"/>
      <c r="D39" s="135" t="s">
        <v>106</v>
      </c>
      <c r="E39" s="135"/>
      <c r="F39" s="135"/>
      <c r="G39" s="135"/>
      <c r="H39" s="135" t="s">
        <v>231</v>
      </c>
      <c r="I39" s="135"/>
      <c r="J39" s="135" t="s">
        <v>107</v>
      </c>
      <c r="K39" s="135"/>
      <c r="L39" s="65"/>
    </row>
    <row r="40" spans="1:17" s="4" customFormat="1" ht="24.95" customHeight="1" x14ac:dyDescent="0.25">
      <c r="A40" s="69"/>
      <c r="B40" s="142"/>
      <c r="C40" s="142"/>
      <c r="D40" s="135" t="s">
        <v>238</v>
      </c>
      <c r="E40" s="135"/>
      <c r="F40" s="135"/>
      <c r="G40" s="40"/>
      <c r="H40" s="135" t="s">
        <v>231</v>
      </c>
      <c r="I40" s="135"/>
      <c r="J40" s="135" t="s">
        <v>239</v>
      </c>
      <c r="K40" s="135"/>
      <c r="L40" s="65"/>
    </row>
    <row r="41" spans="1:17" s="4" customFormat="1" ht="24.95" customHeight="1" x14ac:dyDescent="0.25">
      <c r="A41" s="69"/>
      <c r="B41" s="142"/>
      <c r="C41" s="142"/>
      <c r="D41" s="135" t="s">
        <v>240</v>
      </c>
      <c r="E41" s="135"/>
      <c r="F41" s="135"/>
      <c r="G41" s="135"/>
      <c r="H41" s="135" t="s">
        <v>50</v>
      </c>
      <c r="I41" s="135"/>
      <c r="J41" s="135" t="s">
        <v>54</v>
      </c>
      <c r="K41" s="135"/>
      <c r="L41" s="65"/>
    </row>
    <row r="42" spans="1:17" s="4" customFormat="1" ht="29.1" customHeight="1" x14ac:dyDescent="0.25">
      <c r="A42" s="69"/>
      <c r="B42" s="142"/>
      <c r="C42" s="142"/>
      <c r="D42" s="135" t="s">
        <v>227</v>
      </c>
      <c r="E42" s="135"/>
      <c r="F42" s="135"/>
      <c r="G42" s="95"/>
      <c r="H42" s="95" t="s">
        <v>215</v>
      </c>
      <c r="I42" s="95"/>
      <c r="J42" s="95">
        <v>40083</v>
      </c>
      <c r="K42" s="95"/>
      <c r="L42" s="65"/>
    </row>
    <row r="43" spans="1:17" s="4" customFormat="1" ht="24.95" customHeight="1" x14ac:dyDescent="0.25">
      <c r="A43" s="69"/>
      <c r="B43" s="136"/>
      <c r="C43" s="136"/>
      <c r="D43" s="135" t="s">
        <v>260</v>
      </c>
      <c r="E43" s="135"/>
      <c r="F43" s="135"/>
      <c r="G43" s="95"/>
      <c r="H43" s="135" t="s">
        <v>50</v>
      </c>
      <c r="I43" s="135"/>
      <c r="J43" s="95">
        <v>62248</v>
      </c>
      <c r="K43" s="95"/>
      <c r="L43" s="65"/>
    </row>
    <row r="44" spans="1:17" s="123" customFormat="1" ht="24.95" customHeight="1" x14ac:dyDescent="0.25">
      <c r="A44" s="121"/>
      <c r="B44" s="244" t="s">
        <v>55</v>
      </c>
      <c r="C44" s="244"/>
      <c r="D44" s="244"/>
      <c r="E44" s="244"/>
      <c r="F44" s="244"/>
      <c r="G44" s="244"/>
      <c r="H44" s="244"/>
      <c r="I44" s="244"/>
      <c r="J44" s="244"/>
      <c r="K44" s="244"/>
      <c r="L44" s="122"/>
    </row>
    <row r="45" spans="1:17" s="4" customFormat="1" ht="36" customHeight="1" x14ac:dyDescent="0.25">
      <c r="A45" s="98" t="b">
        <v>0</v>
      </c>
      <c r="B45" s="135" t="s">
        <v>57</v>
      </c>
      <c r="C45" s="135"/>
      <c r="D45" s="226" t="s">
        <v>387</v>
      </c>
      <c r="E45" s="226"/>
      <c r="F45" s="226"/>
      <c r="G45" s="226"/>
      <c r="H45" s="135" t="s">
        <v>52</v>
      </c>
      <c r="I45" s="135"/>
      <c r="J45" s="136" t="s">
        <v>67</v>
      </c>
      <c r="K45" s="136"/>
      <c r="L45" s="65"/>
    </row>
    <row r="46" spans="1:17" s="4" customFormat="1" ht="24.95" customHeight="1" x14ac:dyDescent="0.25">
      <c r="A46" s="98" t="b">
        <v>0</v>
      </c>
      <c r="B46" s="135" t="s">
        <v>56</v>
      </c>
      <c r="C46" s="135"/>
      <c r="D46" s="226" t="s">
        <v>58</v>
      </c>
      <c r="E46" s="226"/>
      <c r="F46" s="226"/>
      <c r="G46" s="226"/>
      <c r="H46" s="135" t="s">
        <v>52</v>
      </c>
      <c r="I46" s="135"/>
      <c r="J46" s="135" t="s">
        <v>59</v>
      </c>
      <c r="K46" s="135"/>
      <c r="L46" s="65"/>
    </row>
    <row r="47" spans="1:17" s="4" customFormat="1" ht="24.95" customHeight="1" x14ac:dyDescent="0.25">
      <c r="A47" s="98" t="b">
        <v>0</v>
      </c>
      <c r="B47" s="135" t="s">
        <v>255</v>
      </c>
      <c r="C47" s="135"/>
      <c r="D47" s="226" t="s">
        <v>63</v>
      </c>
      <c r="E47" s="226"/>
      <c r="F47" s="226"/>
      <c r="G47" s="226"/>
      <c r="H47" s="135" t="s">
        <v>52</v>
      </c>
      <c r="I47" s="135"/>
      <c r="J47" s="136" t="s">
        <v>66</v>
      </c>
      <c r="K47" s="136"/>
      <c r="L47" s="65"/>
    </row>
    <row r="48" spans="1:17" s="4" customFormat="1" ht="24.95" customHeight="1" x14ac:dyDescent="0.25">
      <c r="A48" s="98" t="b">
        <v>0</v>
      </c>
      <c r="B48" s="226" t="s">
        <v>65</v>
      </c>
      <c r="C48" s="226"/>
      <c r="D48" s="226" t="s">
        <v>64</v>
      </c>
      <c r="E48" s="226"/>
      <c r="F48" s="226"/>
      <c r="G48" s="226"/>
      <c r="H48" s="135" t="s">
        <v>39</v>
      </c>
      <c r="I48" s="135"/>
      <c r="J48" s="136">
        <v>5382000023</v>
      </c>
      <c r="K48" s="136"/>
      <c r="L48" s="65"/>
      <c r="M48" s="252"/>
      <c r="N48" s="252"/>
      <c r="O48" s="252"/>
      <c r="P48" s="252"/>
      <c r="Q48" s="252"/>
    </row>
    <row r="49" spans="1:17" s="4" customFormat="1" ht="33.950000000000003" customHeight="1" x14ac:dyDescent="0.25">
      <c r="A49" s="69"/>
      <c r="B49" s="142"/>
      <c r="C49" s="142"/>
      <c r="D49" s="135" t="s">
        <v>324</v>
      </c>
      <c r="E49" s="135"/>
      <c r="F49" s="135"/>
      <c r="G49" s="97"/>
      <c r="H49" s="135" t="s">
        <v>39</v>
      </c>
      <c r="I49" s="135"/>
      <c r="J49" s="95">
        <v>5363000039</v>
      </c>
      <c r="K49" s="95"/>
      <c r="L49" s="65"/>
      <c r="M49" s="252"/>
      <c r="N49" s="252"/>
      <c r="O49" s="252"/>
      <c r="P49" s="252"/>
      <c r="Q49" s="252"/>
    </row>
    <row r="50" spans="1:17" s="4" customFormat="1" ht="72.95" customHeight="1" x14ac:dyDescent="0.25">
      <c r="A50" s="69"/>
      <c r="B50" s="136"/>
      <c r="C50" s="136"/>
      <c r="D50" s="135" t="s">
        <v>388</v>
      </c>
      <c r="E50" s="135"/>
      <c r="F50" s="135"/>
      <c r="G50" s="135"/>
      <c r="H50" s="135" t="s">
        <v>39</v>
      </c>
      <c r="I50" s="135"/>
      <c r="J50" s="135">
        <v>5308000003</v>
      </c>
      <c r="K50" s="135"/>
      <c r="L50" s="65"/>
      <c r="M50" s="252"/>
      <c r="N50" s="252"/>
      <c r="O50" s="252"/>
      <c r="P50" s="252"/>
      <c r="Q50" s="252"/>
    </row>
    <row r="51" spans="1:17" s="4" customFormat="1" ht="35.1" customHeight="1" x14ac:dyDescent="0.25">
      <c r="A51" s="98" t="b">
        <v>0</v>
      </c>
      <c r="B51" s="226" t="s">
        <v>256</v>
      </c>
      <c r="C51" s="226"/>
      <c r="D51" s="135" t="s">
        <v>135</v>
      </c>
      <c r="E51" s="135"/>
      <c r="F51" s="135"/>
      <c r="G51" s="135"/>
      <c r="H51" s="135" t="s">
        <v>39</v>
      </c>
      <c r="I51" s="135"/>
      <c r="J51" s="136">
        <v>5360000038</v>
      </c>
      <c r="K51" s="136"/>
      <c r="L51" s="65"/>
      <c r="M51" s="252"/>
      <c r="N51" s="252"/>
      <c r="O51" s="252"/>
      <c r="P51" s="252"/>
      <c r="Q51" s="252"/>
    </row>
    <row r="52" spans="1:17" s="4" customFormat="1" ht="63.95" customHeight="1" x14ac:dyDescent="0.25">
      <c r="A52" s="69"/>
      <c r="B52" s="136"/>
      <c r="C52" s="136"/>
      <c r="D52" s="135" t="s">
        <v>389</v>
      </c>
      <c r="E52" s="135"/>
      <c r="F52" s="135"/>
      <c r="G52" s="135"/>
      <c r="H52" s="135" t="s">
        <v>39</v>
      </c>
      <c r="I52" s="135"/>
      <c r="J52" s="136">
        <v>5362000035</v>
      </c>
      <c r="K52" s="136"/>
      <c r="L52" s="65"/>
      <c r="M52" s="218"/>
      <c r="N52" s="218"/>
      <c r="O52" s="218"/>
      <c r="P52" s="218"/>
      <c r="Q52" s="218"/>
    </row>
    <row r="53" spans="1:17" s="125" customFormat="1" ht="24.95" customHeight="1" x14ac:dyDescent="0.25">
      <c r="A53" s="121"/>
      <c r="B53" s="244" t="s">
        <v>136</v>
      </c>
      <c r="C53" s="244"/>
      <c r="D53" s="244"/>
      <c r="E53" s="244"/>
      <c r="F53" s="244"/>
      <c r="G53" s="244"/>
      <c r="H53" s="244"/>
      <c r="I53" s="244"/>
      <c r="J53" s="244"/>
      <c r="K53" s="244"/>
      <c r="L53" s="124"/>
      <c r="M53" s="218"/>
      <c r="N53" s="218"/>
      <c r="O53" s="218"/>
      <c r="P53" s="218"/>
      <c r="Q53" s="218"/>
    </row>
    <row r="54" spans="1:17" s="4" customFormat="1" ht="34.5" customHeight="1" x14ac:dyDescent="0.25">
      <c r="A54" s="71"/>
      <c r="B54" s="226" t="s">
        <v>203</v>
      </c>
      <c r="C54" s="226"/>
      <c r="D54" s="135" t="s">
        <v>242</v>
      </c>
      <c r="E54" s="135"/>
      <c r="F54" s="135"/>
      <c r="G54" s="135"/>
      <c r="H54" s="135" t="s">
        <v>137</v>
      </c>
      <c r="I54" s="135"/>
      <c r="J54" s="135" t="s">
        <v>138</v>
      </c>
      <c r="K54" s="135"/>
      <c r="L54" s="54"/>
      <c r="M54" s="218"/>
      <c r="N54" s="218"/>
      <c r="O54" s="218"/>
      <c r="P54" s="218"/>
      <c r="Q54" s="218"/>
    </row>
    <row r="55" spans="1:17" s="4" customFormat="1" ht="24.95" customHeight="1" x14ac:dyDescent="0.25">
      <c r="A55" s="71"/>
      <c r="B55" s="142"/>
      <c r="C55" s="142"/>
      <c r="D55" s="135" t="s">
        <v>139</v>
      </c>
      <c r="E55" s="135"/>
      <c r="F55" s="135"/>
      <c r="G55" s="135"/>
      <c r="H55" s="135" t="s">
        <v>137</v>
      </c>
      <c r="I55" s="135"/>
      <c r="J55" s="135" t="s">
        <v>140</v>
      </c>
      <c r="K55" s="135"/>
      <c r="L55" s="54"/>
      <c r="M55" s="218"/>
      <c r="N55" s="218"/>
      <c r="O55" s="218"/>
      <c r="P55" s="218"/>
      <c r="Q55" s="218"/>
    </row>
    <row r="56" spans="1:17" s="4" customFormat="1" ht="24.95" customHeight="1" x14ac:dyDescent="0.25">
      <c r="A56" s="71"/>
      <c r="B56" s="226" t="s">
        <v>204</v>
      </c>
      <c r="C56" s="226"/>
      <c r="D56" s="135" t="s">
        <v>141</v>
      </c>
      <c r="E56" s="135"/>
      <c r="F56" s="135"/>
      <c r="G56" s="135"/>
      <c r="H56" s="135" t="s">
        <v>137</v>
      </c>
      <c r="I56" s="135"/>
      <c r="J56" s="135" t="s">
        <v>142</v>
      </c>
      <c r="K56" s="135"/>
      <c r="L56" s="54"/>
      <c r="M56" s="218"/>
      <c r="N56" s="218"/>
      <c r="O56" s="218"/>
      <c r="P56" s="218"/>
      <c r="Q56" s="218"/>
    </row>
    <row r="57" spans="1:17" s="4" customFormat="1" ht="24.95" customHeight="1" x14ac:dyDescent="0.25">
      <c r="A57" s="71"/>
      <c r="B57" s="142"/>
      <c r="C57" s="142"/>
      <c r="D57" s="135" t="s">
        <v>143</v>
      </c>
      <c r="E57" s="135"/>
      <c r="F57" s="135"/>
      <c r="G57" s="135"/>
      <c r="H57" s="135" t="s">
        <v>137</v>
      </c>
      <c r="I57" s="135"/>
      <c r="J57" s="135" t="s">
        <v>144</v>
      </c>
      <c r="K57" s="135"/>
      <c r="L57" s="54"/>
      <c r="M57" s="218"/>
      <c r="N57" s="218"/>
      <c r="O57" s="218"/>
      <c r="P57" s="218"/>
      <c r="Q57" s="218"/>
    </row>
    <row r="58" spans="1:17" s="4" customFormat="1" ht="24.95" customHeight="1" x14ac:dyDescent="0.25">
      <c r="A58" s="69"/>
      <c r="B58" s="226" t="s">
        <v>213</v>
      </c>
      <c r="C58" s="226"/>
      <c r="D58" s="226" t="s">
        <v>145</v>
      </c>
      <c r="E58" s="226"/>
      <c r="F58" s="226"/>
      <c r="G58" s="226"/>
      <c r="H58" s="135" t="s">
        <v>261</v>
      </c>
      <c r="I58" s="135"/>
      <c r="J58" s="136" t="s">
        <v>147</v>
      </c>
      <c r="K58" s="136"/>
      <c r="L58" s="54"/>
      <c r="M58" s="218"/>
      <c r="N58" s="218"/>
      <c r="O58" s="218"/>
      <c r="P58" s="218"/>
      <c r="Q58" s="218"/>
    </row>
    <row r="59" spans="1:17" s="12" customFormat="1" ht="24.95" customHeight="1" x14ac:dyDescent="0.25">
      <c r="A59" s="69"/>
      <c r="B59" s="142"/>
      <c r="C59" s="142"/>
      <c r="D59" s="245" t="s">
        <v>148</v>
      </c>
      <c r="E59" s="245"/>
      <c r="F59" s="245"/>
      <c r="G59" s="245"/>
      <c r="H59" s="135" t="s">
        <v>146</v>
      </c>
      <c r="I59" s="135"/>
      <c r="J59" s="136" t="s">
        <v>149</v>
      </c>
      <c r="K59" s="136"/>
      <c r="L59" s="54"/>
      <c r="M59" s="218"/>
      <c r="N59" s="218"/>
      <c r="O59" s="218"/>
      <c r="P59" s="218"/>
      <c r="Q59" s="218"/>
    </row>
    <row r="60" spans="1:17" s="4" customFormat="1" ht="33" customHeight="1" x14ac:dyDescent="0.25">
      <c r="A60" s="69"/>
      <c r="B60" s="240" t="s">
        <v>390</v>
      </c>
      <c r="C60" s="240"/>
      <c r="D60" s="226" t="s">
        <v>396</v>
      </c>
      <c r="E60" s="226"/>
      <c r="F60" s="226"/>
      <c r="G60" s="226"/>
      <c r="H60" s="135" t="s">
        <v>391</v>
      </c>
      <c r="I60" s="135"/>
      <c r="J60" s="136" t="s">
        <v>392</v>
      </c>
      <c r="K60" s="136"/>
      <c r="L60" s="54"/>
      <c r="M60" s="218"/>
      <c r="N60" s="218"/>
      <c r="O60" s="218"/>
      <c r="P60" s="218"/>
      <c r="Q60" s="218"/>
    </row>
    <row r="61" spans="1:17" s="4" customFormat="1" ht="34.5" customHeight="1" x14ac:dyDescent="0.25">
      <c r="A61" s="69"/>
      <c r="B61" s="148"/>
      <c r="C61" s="148"/>
      <c r="D61" s="226" t="s">
        <v>397</v>
      </c>
      <c r="E61" s="226"/>
      <c r="F61" s="226"/>
      <c r="G61" s="226"/>
      <c r="H61" s="135" t="s">
        <v>391</v>
      </c>
      <c r="I61" s="135"/>
      <c r="J61" s="136" t="s">
        <v>393</v>
      </c>
      <c r="K61" s="136"/>
      <c r="L61" s="130"/>
      <c r="M61" s="218"/>
      <c r="N61" s="218"/>
      <c r="O61" s="218"/>
      <c r="P61" s="218"/>
      <c r="Q61" s="218"/>
    </row>
    <row r="62" spans="1:17" s="4" customFormat="1" ht="24.95" customHeight="1" x14ac:dyDescent="0.25">
      <c r="A62" s="69"/>
      <c r="B62" s="148"/>
      <c r="C62" s="148"/>
      <c r="D62" s="226" t="s">
        <v>394</v>
      </c>
      <c r="E62" s="226"/>
      <c r="F62" s="226"/>
      <c r="G62" s="226"/>
      <c r="H62" s="135" t="s">
        <v>391</v>
      </c>
      <c r="I62" s="135"/>
      <c r="J62" s="136" t="s">
        <v>395</v>
      </c>
      <c r="K62" s="136"/>
      <c r="L62" s="54"/>
      <c r="M62" s="218"/>
      <c r="N62" s="218"/>
      <c r="O62" s="218"/>
      <c r="P62" s="218"/>
      <c r="Q62" s="218"/>
    </row>
    <row r="63" spans="1:17" s="72" customFormat="1" ht="24.95" customHeight="1" x14ac:dyDescent="0.25">
      <c r="A63" s="69"/>
      <c r="B63" s="246" t="s">
        <v>401</v>
      </c>
      <c r="C63" s="246"/>
      <c r="D63" s="246"/>
      <c r="E63" s="246"/>
      <c r="F63" s="246"/>
      <c r="G63" s="246"/>
      <c r="H63" s="246"/>
      <c r="I63" s="246"/>
      <c r="J63" s="246"/>
      <c r="K63" s="246"/>
      <c r="L63" s="65"/>
      <c r="M63" s="218"/>
      <c r="N63" s="218"/>
      <c r="O63" s="218"/>
      <c r="P63" s="218"/>
      <c r="Q63" s="218"/>
    </row>
    <row r="64" spans="1:17" s="4" customFormat="1" ht="36.950000000000003" customHeight="1" x14ac:dyDescent="0.25">
      <c r="A64" s="69"/>
      <c r="B64" s="135" t="s">
        <v>205</v>
      </c>
      <c r="C64" s="135"/>
      <c r="D64" s="226" t="s">
        <v>150</v>
      </c>
      <c r="E64" s="226"/>
      <c r="F64" s="226"/>
      <c r="G64" s="226"/>
      <c r="H64" s="135" t="s">
        <v>151</v>
      </c>
      <c r="I64" s="135"/>
      <c r="J64" s="136" t="s">
        <v>152</v>
      </c>
      <c r="K64" s="136"/>
      <c r="L64" s="54"/>
      <c r="M64" s="218"/>
      <c r="N64" s="218"/>
      <c r="O64" s="218"/>
      <c r="P64" s="218"/>
      <c r="Q64" s="218"/>
    </row>
    <row r="65" spans="1:12" s="125" customFormat="1" ht="24.95" customHeight="1" x14ac:dyDescent="0.25">
      <c r="A65" s="126"/>
      <c r="B65" s="244" t="s">
        <v>252</v>
      </c>
      <c r="C65" s="244"/>
      <c r="D65" s="244"/>
      <c r="E65" s="244"/>
      <c r="F65" s="244"/>
      <c r="G65" s="244"/>
      <c r="H65" s="244"/>
      <c r="I65" s="244"/>
      <c r="J65" s="244"/>
      <c r="K65" s="244"/>
      <c r="L65" s="127"/>
    </row>
    <row r="66" spans="1:12" s="4" customFormat="1" ht="24.95" customHeight="1" x14ac:dyDescent="0.25">
      <c r="A66" s="69"/>
      <c r="B66" s="135" t="s">
        <v>218</v>
      </c>
      <c r="C66" s="135"/>
      <c r="D66" s="226" t="s">
        <v>217</v>
      </c>
      <c r="E66" s="226"/>
      <c r="F66" s="226"/>
      <c r="G66" s="226"/>
      <c r="H66" s="135" t="s">
        <v>215</v>
      </c>
      <c r="I66" s="135"/>
      <c r="J66" s="135" t="s">
        <v>216</v>
      </c>
      <c r="K66" s="135"/>
      <c r="L66" s="54"/>
    </row>
    <row r="67" spans="1:12" s="4" customFormat="1" ht="65.45" customHeight="1" x14ac:dyDescent="0.25">
      <c r="A67" s="69"/>
      <c r="B67" s="135" t="s">
        <v>244</v>
      </c>
      <c r="C67" s="135"/>
      <c r="D67" s="135" t="s">
        <v>214</v>
      </c>
      <c r="E67" s="135"/>
      <c r="F67" s="135"/>
      <c r="G67" s="135"/>
      <c r="H67" s="135" t="s">
        <v>250</v>
      </c>
      <c r="I67" s="135"/>
      <c r="J67" s="135" t="s">
        <v>250</v>
      </c>
      <c r="K67" s="135"/>
      <c r="L67" s="54"/>
    </row>
    <row r="68" spans="1:12" s="4" customFormat="1" ht="24.95" customHeight="1" x14ac:dyDescent="0.25">
      <c r="A68" s="69"/>
      <c r="B68" s="243" t="s">
        <v>243</v>
      </c>
      <c r="C68" s="243"/>
      <c r="D68" s="243"/>
      <c r="E68" s="243"/>
      <c r="F68" s="243"/>
      <c r="G68" s="243"/>
      <c r="H68" s="135"/>
      <c r="I68" s="135"/>
      <c r="J68" s="135"/>
      <c r="K68" s="135"/>
      <c r="L68" s="54"/>
    </row>
    <row r="69" spans="1:12" s="4" customFormat="1" ht="30" customHeight="1" x14ac:dyDescent="0.25">
      <c r="A69" s="19"/>
      <c r="B69" s="222" t="s">
        <v>60</v>
      </c>
      <c r="C69" s="222"/>
      <c r="D69" s="222"/>
      <c r="E69" s="222"/>
      <c r="F69" s="222"/>
      <c r="G69" s="222"/>
      <c r="H69" s="222"/>
      <c r="I69" s="222"/>
      <c r="J69" s="222"/>
      <c r="K69" s="222"/>
      <c r="L69" s="73"/>
    </row>
    <row r="70" spans="1:12" s="4" customFormat="1" ht="24.95" customHeight="1" x14ac:dyDescent="0.25">
      <c r="A70" s="19"/>
      <c r="B70" s="242"/>
      <c r="C70" s="242"/>
      <c r="D70" s="242"/>
      <c r="E70" s="242"/>
      <c r="F70" s="242"/>
      <c r="G70" s="242"/>
      <c r="H70" s="242"/>
      <c r="I70" s="242"/>
      <c r="J70" s="242"/>
      <c r="K70" s="242"/>
      <c r="L70" s="73"/>
    </row>
    <row r="71" spans="1:12" s="4" customFormat="1" ht="24.95" customHeight="1" x14ac:dyDescent="0.25">
      <c r="A71" s="18"/>
      <c r="B71" s="18"/>
      <c r="C71" s="18"/>
      <c r="D71" s="17"/>
      <c r="E71" s="17"/>
      <c r="F71" s="20"/>
      <c r="G71" s="17"/>
      <c r="H71" s="17"/>
      <c r="I71" s="17"/>
      <c r="J71" s="20"/>
      <c r="K71" s="20"/>
      <c r="L71" s="20"/>
    </row>
    <row r="72" spans="1:12" s="4" customFormat="1" ht="24.95" customHeight="1" x14ac:dyDescent="0.25">
      <c r="A72" s="18"/>
      <c r="B72" s="18"/>
      <c r="C72" s="18"/>
      <c r="D72" s="17"/>
      <c r="E72" s="17"/>
      <c r="F72" s="20"/>
      <c r="G72" s="17"/>
      <c r="H72" s="17"/>
      <c r="I72" s="17"/>
      <c r="J72" s="20"/>
      <c r="K72" s="20"/>
      <c r="L72" s="20"/>
    </row>
    <row r="73" spans="1:12" s="4" customFormat="1" ht="58.5" customHeight="1" x14ac:dyDescent="0.25">
      <c r="A73" s="18"/>
      <c r="B73" s="18"/>
      <c r="C73" s="18"/>
      <c r="D73" s="17"/>
      <c r="E73" s="17"/>
      <c r="F73" s="20"/>
      <c r="G73" s="17"/>
      <c r="H73" s="17"/>
      <c r="I73" s="17"/>
      <c r="J73" s="20"/>
      <c r="K73" s="20"/>
      <c r="L73" s="20"/>
    </row>
    <row r="74" spans="1:12" s="4" customFormat="1" ht="17.100000000000001" customHeight="1" x14ac:dyDescent="0.25">
      <c r="A74" s="18"/>
      <c r="B74" s="18"/>
      <c r="C74" s="18"/>
      <c r="D74" s="17"/>
      <c r="E74" s="17"/>
      <c r="F74" s="20"/>
      <c r="G74" s="17"/>
      <c r="H74" s="17"/>
      <c r="I74" s="17"/>
      <c r="J74" s="20"/>
      <c r="K74" s="20"/>
      <c r="L74" s="20"/>
    </row>
    <row r="75" spans="1:12" ht="35.1" customHeight="1" x14ac:dyDescent="0.25">
      <c r="D75" s="17"/>
      <c r="E75" s="17"/>
      <c r="F75" s="20"/>
      <c r="G75" s="17"/>
      <c r="H75" s="17"/>
      <c r="I75" s="17"/>
      <c r="J75" s="20"/>
      <c r="K75" s="20"/>
      <c r="L75" s="20"/>
    </row>
    <row r="76" spans="1:12" ht="21.6" customHeight="1" x14ac:dyDescent="0.25">
      <c r="D76" s="17"/>
      <c r="E76" s="17"/>
      <c r="F76" s="20"/>
      <c r="G76" s="17"/>
      <c r="H76" s="17"/>
      <c r="I76" s="17"/>
      <c r="J76" s="20"/>
      <c r="K76" s="20"/>
      <c r="L76" s="20"/>
    </row>
    <row r="77" spans="1:12" ht="18" x14ac:dyDescent="0.25">
      <c r="D77" s="17"/>
      <c r="E77" s="17"/>
      <c r="F77" s="20"/>
      <c r="G77" s="17"/>
      <c r="H77" s="17"/>
      <c r="I77" s="17"/>
      <c r="J77" s="20"/>
      <c r="K77" s="20"/>
      <c r="L77" s="20"/>
    </row>
    <row r="78" spans="1:12" ht="18" x14ac:dyDescent="0.25">
      <c r="D78" s="17"/>
      <c r="E78" s="17"/>
      <c r="F78" s="20"/>
      <c r="G78" s="17"/>
      <c r="H78" s="17"/>
      <c r="I78" s="17"/>
      <c r="J78" s="20"/>
      <c r="K78" s="20"/>
      <c r="L78" s="20"/>
    </row>
    <row r="79" spans="1:12" ht="18" x14ac:dyDescent="0.25">
      <c r="D79" s="17"/>
      <c r="E79" s="17"/>
      <c r="F79" s="20"/>
      <c r="G79" s="17"/>
      <c r="H79" s="17"/>
      <c r="I79" s="17"/>
      <c r="J79" s="20"/>
      <c r="K79" s="20"/>
      <c r="L79" s="20"/>
    </row>
    <row r="80" spans="1:12" ht="18" x14ac:dyDescent="0.25">
      <c r="D80" s="17"/>
      <c r="E80" s="17"/>
      <c r="F80" s="20"/>
      <c r="G80" s="17"/>
      <c r="H80" s="17"/>
      <c r="I80" s="17"/>
      <c r="J80" s="20"/>
      <c r="K80" s="20"/>
      <c r="L80" s="20"/>
    </row>
    <row r="81" spans="4:12" ht="18" x14ac:dyDescent="0.25">
      <c r="D81" s="17"/>
      <c r="E81" s="17"/>
      <c r="F81" s="20"/>
      <c r="G81" s="17"/>
      <c r="H81" s="17"/>
      <c r="I81" s="17"/>
      <c r="J81" s="20"/>
      <c r="K81" s="20"/>
      <c r="L81" s="20"/>
    </row>
    <row r="82" spans="4:12" ht="18" x14ac:dyDescent="0.25">
      <c r="D82" s="17"/>
      <c r="E82" s="17"/>
      <c r="F82" s="20"/>
      <c r="G82" s="17"/>
      <c r="H82" s="17"/>
      <c r="I82" s="17"/>
      <c r="J82" s="20"/>
      <c r="K82" s="20"/>
      <c r="L82" s="20"/>
    </row>
    <row r="83" spans="4:12" ht="18" x14ac:dyDescent="0.25">
      <c r="D83" s="17"/>
      <c r="E83" s="17"/>
      <c r="F83" s="20"/>
      <c r="G83" s="17"/>
      <c r="H83" s="17"/>
      <c r="I83" s="17"/>
      <c r="J83" s="20"/>
      <c r="K83" s="20"/>
      <c r="L83" s="20"/>
    </row>
    <row r="84" spans="4:12" ht="18" x14ac:dyDescent="0.25">
      <c r="D84" s="17"/>
      <c r="E84" s="17"/>
      <c r="F84" s="20"/>
      <c r="G84" s="17"/>
      <c r="H84" s="17"/>
      <c r="I84" s="17"/>
      <c r="J84" s="20"/>
      <c r="K84" s="20"/>
      <c r="L84" s="20"/>
    </row>
    <row r="85" spans="4:12" ht="18" x14ac:dyDescent="0.25">
      <c r="D85" s="17"/>
      <c r="E85" s="17"/>
      <c r="F85" s="20"/>
      <c r="G85" s="17"/>
      <c r="H85" s="17"/>
      <c r="I85" s="17"/>
      <c r="J85" s="20"/>
      <c r="K85" s="20"/>
      <c r="L85" s="20"/>
    </row>
    <row r="86" spans="4:12" ht="18" x14ac:dyDescent="0.25">
      <c r="D86" s="17"/>
      <c r="E86" s="17"/>
      <c r="F86" s="20"/>
      <c r="G86" s="17"/>
      <c r="H86" s="17"/>
      <c r="I86" s="17"/>
      <c r="J86" s="20"/>
      <c r="K86" s="20"/>
      <c r="L86" s="20"/>
    </row>
    <row r="87" spans="4:12" ht="18" x14ac:dyDescent="0.25">
      <c r="D87" s="17"/>
      <c r="E87" s="17"/>
      <c r="F87" s="20"/>
      <c r="G87" s="17"/>
      <c r="H87" s="17"/>
      <c r="I87" s="17"/>
      <c r="J87" s="20"/>
      <c r="K87" s="20"/>
      <c r="L87" s="20"/>
    </row>
    <row r="88" spans="4:12" ht="18" x14ac:dyDescent="0.25">
      <c r="D88" s="17"/>
      <c r="E88" s="17"/>
      <c r="F88" s="20"/>
      <c r="G88" s="17"/>
      <c r="H88" s="17"/>
      <c r="I88" s="17"/>
      <c r="J88" s="20"/>
      <c r="K88" s="20"/>
      <c r="L88" s="20"/>
    </row>
    <row r="89" spans="4:12" ht="18" x14ac:dyDescent="0.25">
      <c r="D89" s="17"/>
      <c r="E89" s="17"/>
      <c r="F89" s="20"/>
      <c r="G89" s="17"/>
      <c r="H89" s="17"/>
      <c r="I89" s="17"/>
      <c r="J89" s="20"/>
      <c r="K89" s="20"/>
      <c r="L89" s="20"/>
    </row>
    <row r="90" spans="4:12" ht="18" x14ac:dyDescent="0.25">
      <c r="D90" s="17"/>
      <c r="E90" s="17"/>
      <c r="F90" s="20"/>
      <c r="G90" s="17"/>
      <c r="H90" s="17"/>
      <c r="I90" s="17"/>
      <c r="J90" s="20"/>
      <c r="K90" s="20"/>
      <c r="L90" s="20"/>
    </row>
    <row r="91" spans="4:12" ht="18" x14ac:dyDescent="0.25">
      <c r="D91" s="17"/>
      <c r="E91" s="17"/>
      <c r="F91" s="20"/>
      <c r="G91" s="17"/>
      <c r="H91" s="17"/>
      <c r="I91" s="17"/>
      <c r="J91" s="20"/>
      <c r="K91" s="20"/>
      <c r="L91" s="20"/>
    </row>
    <row r="92" spans="4:12" ht="18" x14ac:dyDescent="0.25">
      <c r="D92" s="17"/>
      <c r="E92" s="17"/>
      <c r="F92" s="20"/>
      <c r="G92" s="17"/>
      <c r="H92" s="17"/>
      <c r="I92" s="17"/>
      <c r="J92" s="20"/>
      <c r="K92" s="20"/>
      <c r="L92" s="20"/>
    </row>
    <row r="93" spans="4:12" ht="18" x14ac:dyDescent="0.25">
      <c r="D93" s="17"/>
      <c r="E93" s="17"/>
      <c r="F93" s="20"/>
      <c r="G93" s="17"/>
      <c r="H93" s="17"/>
      <c r="I93" s="17"/>
      <c r="J93" s="20"/>
      <c r="K93" s="20"/>
      <c r="L93" s="20"/>
    </row>
    <row r="94" spans="4:12" ht="18" x14ac:dyDescent="0.25">
      <c r="D94" s="17"/>
      <c r="E94" s="17"/>
      <c r="F94" s="20"/>
      <c r="G94" s="17"/>
      <c r="H94" s="17"/>
      <c r="I94" s="17"/>
      <c r="J94" s="20"/>
      <c r="K94" s="20"/>
      <c r="L94" s="20"/>
    </row>
    <row r="95" spans="4:12" ht="18" x14ac:dyDescent="0.25">
      <c r="D95" s="17"/>
      <c r="E95" s="17"/>
      <c r="F95" s="20"/>
      <c r="G95" s="17"/>
      <c r="H95" s="17"/>
      <c r="I95" s="17"/>
      <c r="J95" s="20"/>
      <c r="K95" s="20"/>
      <c r="L95" s="20"/>
    </row>
    <row r="96" spans="4:12" ht="18" x14ac:dyDescent="0.25">
      <c r="D96" s="17"/>
      <c r="E96" s="17"/>
      <c r="F96" s="20"/>
      <c r="G96" s="17"/>
      <c r="H96" s="17"/>
      <c r="I96" s="17"/>
      <c r="J96" s="20"/>
      <c r="K96" s="20"/>
      <c r="L96" s="20"/>
    </row>
    <row r="97" spans="4:12" ht="18" x14ac:dyDescent="0.25">
      <c r="D97" s="17"/>
      <c r="E97" s="17"/>
      <c r="F97" s="20"/>
      <c r="G97" s="17"/>
      <c r="H97" s="17"/>
      <c r="I97" s="17"/>
      <c r="J97" s="20"/>
      <c r="K97" s="20"/>
      <c r="L97" s="20"/>
    </row>
    <row r="98" spans="4:12" ht="18" x14ac:dyDescent="0.25">
      <c r="D98" s="17"/>
      <c r="E98" s="17"/>
      <c r="F98" s="20"/>
      <c r="G98" s="17"/>
      <c r="H98" s="17"/>
      <c r="I98" s="17"/>
      <c r="J98" s="20"/>
      <c r="K98" s="20"/>
      <c r="L98" s="20"/>
    </row>
    <row r="99" spans="4:12" ht="18" x14ac:dyDescent="0.25">
      <c r="D99" s="17"/>
      <c r="E99" s="17"/>
      <c r="F99" s="20"/>
      <c r="G99" s="17"/>
      <c r="H99" s="17"/>
      <c r="I99" s="17"/>
      <c r="J99" s="20"/>
      <c r="K99" s="20"/>
      <c r="L99" s="20"/>
    </row>
    <row r="100" spans="4:12" ht="18" x14ac:dyDescent="0.25">
      <c r="D100" s="17"/>
      <c r="E100" s="17"/>
      <c r="F100" s="20"/>
      <c r="G100" s="17"/>
      <c r="H100" s="17"/>
      <c r="I100" s="17"/>
      <c r="J100" s="20"/>
      <c r="K100" s="20"/>
      <c r="L100" s="20"/>
    </row>
    <row r="101" spans="4:12" ht="18" x14ac:dyDescent="0.25">
      <c r="D101" s="17"/>
      <c r="E101" s="17"/>
      <c r="F101" s="20"/>
      <c r="G101" s="17"/>
      <c r="H101" s="17"/>
      <c r="I101" s="17"/>
      <c r="J101" s="20"/>
      <c r="K101" s="20"/>
      <c r="L101" s="20"/>
    </row>
    <row r="102" spans="4:12" ht="18" x14ac:dyDescent="0.25">
      <c r="D102" s="17"/>
      <c r="E102" s="17"/>
      <c r="F102" s="20"/>
      <c r="G102" s="17"/>
      <c r="H102" s="17"/>
      <c r="I102" s="17"/>
      <c r="J102" s="20"/>
      <c r="K102" s="20"/>
      <c r="L102" s="20"/>
    </row>
    <row r="103" spans="4:12" ht="18" x14ac:dyDescent="0.25">
      <c r="D103" s="17"/>
      <c r="E103" s="17"/>
      <c r="F103" s="20"/>
      <c r="G103" s="17"/>
      <c r="H103" s="17"/>
      <c r="I103" s="17"/>
      <c r="J103" s="20"/>
      <c r="K103" s="20"/>
      <c r="L103" s="20"/>
    </row>
    <row r="104" spans="4:12" ht="18" x14ac:dyDescent="0.25">
      <c r="D104" s="17"/>
      <c r="E104" s="17"/>
      <c r="F104" s="20"/>
      <c r="G104" s="17"/>
      <c r="H104" s="17"/>
      <c r="I104" s="17"/>
      <c r="J104" s="20"/>
      <c r="K104" s="20"/>
      <c r="L104" s="20"/>
    </row>
    <row r="105" spans="4:12" ht="18" x14ac:dyDescent="0.25">
      <c r="D105" s="17"/>
      <c r="E105" s="17"/>
      <c r="F105" s="20"/>
      <c r="G105" s="17"/>
      <c r="H105" s="17"/>
      <c r="I105" s="17"/>
      <c r="J105" s="20"/>
      <c r="K105" s="20"/>
      <c r="L105" s="20"/>
    </row>
    <row r="106" spans="4:12" ht="18" x14ac:dyDescent="0.25">
      <c r="D106" s="17"/>
      <c r="E106" s="17"/>
      <c r="F106" s="20"/>
      <c r="G106" s="17"/>
      <c r="H106" s="17"/>
      <c r="I106" s="17"/>
      <c r="J106" s="20"/>
      <c r="K106" s="20"/>
      <c r="L106" s="20"/>
    </row>
    <row r="107" spans="4:12" ht="18" x14ac:dyDescent="0.25">
      <c r="D107" s="17"/>
      <c r="E107" s="17"/>
      <c r="F107" s="20"/>
      <c r="G107" s="17"/>
      <c r="H107" s="17"/>
      <c r="I107" s="17"/>
      <c r="J107" s="20"/>
      <c r="K107" s="20"/>
      <c r="L107" s="20"/>
    </row>
    <row r="108" spans="4:12" ht="18" x14ac:dyDescent="0.25">
      <c r="D108" s="17"/>
      <c r="E108" s="17"/>
      <c r="F108" s="20"/>
      <c r="G108" s="17"/>
      <c r="H108" s="17"/>
      <c r="I108" s="17"/>
      <c r="J108" s="20"/>
      <c r="K108" s="20"/>
      <c r="L108" s="20"/>
    </row>
    <row r="109" spans="4:12" ht="18" x14ac:dyDescent="0.25">
      <c r="D109" s="17"/>
      <c r="E109" s="17"/>
      <c r="F109" s="20"/>
      <c r="G109" s="17"/>
      <c r="H109" s="17"/>
      <c r="I109" s="17"/>
      <c r="J109" s="20"/>
      <c r="K109" s="20"/>
      <c r="L109" s="20"/>
    </row>
    <row r="110" spans="4:12" ht="18" x14ac:dyDescent="0.25">
      <c r="D110" s="17"/>
      <c r="E110" s="17"/>
      <c r="F110" s="20"/>
      <c r="G110" s="17"/>
      <c r="H110" s="17"/>
      <c r="I110" s="17"/>
      <c r="J110" s="20"/>
      <c r="K110" s="20"/>
      <c r="L110" s="20"/>
    </row>
    <row r="111" spans="4:12" ht="18" x14ac:dyDescent="0.25">
      <c r="D111" s="17"/>
      <c r="E111" s="17"/>
      <c r="F111" s="20"/>
      <c r="G111" s="17"/>
      <c r="H111" s="17"/>
      <c r="I111" s="17"/>
      <c r="J111" s="20"/>
      <c r="K111" s="20"/>
      <c r="L111" s="20"/>
    </row>
    <row r="112" spans="4:12" ht="18" x14ac:dyDescent="0.25">
      <c r="D112" s="17"/>
      <c r="E112" s="17"/>
      <c r="F112" s="20"/>
      <c r="G112" s="17"/>
      <c r="H112" s="17"/>
      <c r="I112" s="17"/>
      <c r="J112" s="20"/>
      <c r="K112" s="20"/>
      <c r="L112" s="20"/>
    </row>
    <row r="113" spans="4:12" ht="18" x14ac:dyDescent="0.25">
      <c r="D113" s="17"/>
      <c r="E113" s="17"/>
      <c r="F113" s="20"/>
      <c r="G113" s="17"/>
      <c r="H113" s="17"/>
      <c r="I113" s="17"/>
      <c r="J113" s="20"/>
      <c r="K113" s="20"/>
      <c r="L113" s="20"/>
    </row>
    <row r="114" spans="4:12" ht="18" x14ac:dyDescent="0.25">
      <c r="D114" s="17"/>
      <c r="E114" s="17"/>
      <c r="F114" s="20"/>
      <c r="G114" s="17"/>
      <c r="H114" s="17"/>
      <c r="I114" s="17"/>
      <c r="J114" s="20"/>
      <c r="K114" s="20"/>
      <c r="L114" s="20"/>
    </row>
    <row r="115" spans="4:12" ht="18" x14ac:dyDescent="0.25">
      <c r="D115" s="17"/>
      <c r="E115" s="17"/>
      <c r="F115" s="20"/>
      <c r="G115" s="17"/>
      <c r="H115" s="17"/>
      <c r="I115" s="17"/>
      <c r="J115" s="20"/>
      <c r="K115" s="20"/>
      <c r="L115" s="20"/>
    </row>
    <row r="116" spans="4:12" ht="18" x14ac:dyDescent="0.25">
      <c r="D116" s="17"/>
      <c r="E116" s="17"/>
      <c r="F116" s="20"/>
      <c r="G116" s="17"/>
      <c r="H116" s="17"/>
      <c r="I116" s="17"/>
      <c r="J116" s="20"/>
      <c r="K116" s="20"/>
      <c r="L116" s="20"/>
    </row>
    <row r="117" spans="4:12" ht="18" x14ac:dyDescent="0.25">
      <c r="D117" s="17"/>
      <c r="E117" s="17"/>
      <c r="F117" s="20"/>
      <c r="G117" s="17"/>
      <c r="H117" s="17"/>
      <c r="I117" s="17"/>
      <c r="J117" s="20"/>
      <c r="K117" s="20"/>
      <c r="L117" s="20"/>
    </row>
    <row r="118" spans="4:12" ht="18" x14ac:dyDescent="0.25">
      <c r="D118" s="17"/>
      <c r="E118" s="17"/>
      <c r="F118" s="20"/>
      <c r="G118" s="17"/>
      <c r="H118" s="17"/>
      <c r="I118" s="17"/>
      <c r="J118" s="20"/>
      <c r="K118" s="20"/>
      <c r="L118" s="20"/>
    </row>
    <row r="119" spans="4:12" ht="18" x14ac:dyDescent="0.25">
      <c r="D119" s="17"/>
      <c r="E119" s="17"/>
      <c r="F119" s="20"/>
      <c r="G119" s="17"/>
      <c r="H119" s="17"/>
      <c r="I119" s="17"/>
      <c r="J119" s="20"/>
      <c r="K119" s="20"/>
      <c r="L119" s="20"/>
    </row>
    <row r="120" spans="4:12" ht="18" x14ac:dyDescent="0.25">
      <c r="D120" s="17"/>
      <c r="E120" s="17"/>
      <c r="F120" s="20"/>
      <c r="G120" s="17"/>
      <c r="H120" s="17"/>
      <c r="I120" s="17"/>
      <c r="J120" s="20"/>
      <c r="K120" s="20"/>
      <c r="L120" s="20"/>
    </row>
    <row r="121" spans="4:12" ht="18" x14ac:dyDescent="0.25">
      <c r="D121" s="17"/>
      <c r="E121" s="17"/>
      <c r="F121" s="20"/>
      <c r="G121" s="17"/>
      <c r="H121" s="17"/>
      <c r="I121" s="17"/>
      <c r="J121" s="20"/>
      <c r="K121" s="20"/>
      <c r="L121" s="20"/>
    </row>
    <row r="122" spans="4:12" ht="18" x14ac:dyDescent="0.25">
      <c r="D122" s="17"/>
      <c r="E122" s="17"/>
      <c r="F122" s="20"/>
      <c r="G122" s="17"/>
      <c r="H122" s="17"/>
      <c r="I122" s="17"/>
      <c r="J122" s="20"/>
      <c r="K122" s="20"/>
      <c r="L122" s="20"/>
    </row>
    <row r="123" spans="4:12" ht="18" x14ac:dyDescent="0.25">
      <c r="D123" s="17"/>
      <c r="E123" s="17"/>
      <c r="F123" s="20"/>
      <c r="G123" s="17"/>
      <c r="H123" s="17"/>
      <c r="I123" s="17"/>
      <c r="J123" s="20"/>
      <c r="K123" s="20"/>
      <c r="L123" s="20"/>
    </row>
    <row r="124" spans="4:12" ht="18" x14ac:dyDescent="0.25">
      <c r="D124" s="17"/>
      <c r="E124" s="17"/>
      <c r="F124" s="20"/>
      <c r="G124" s="17"/>
      <c r="H124" s="17"/>
      <c r="I124" s="17"/>
      <c r="J124" s="20"/>
      <c r="K124" s="20"/>
      <c r="L124" s="20"/>
    </row>
    <row r="125" spans="4:12" ht="18" x14ac:dyDescent="0.25">
      <c r="D125" s="17"/>
      <c r="E125" s="17"/>
      <c r="F125" s="20"/>
      <c r="G125" s="17"/>
      <c r="H125" s="17"/>
      <c r="I125" s="17"/>
      <c r="J125" s="20"/>
      <c r="K125" s="20"/>
      <c r="L125" s="20"/>
    </row>
    <row r="126" spans="4:12" ht="18" x14ac:dyDescent="0.25">
      <c r="D126" s="17"/>
      <c r="E126" s="17"/>
      <c r="F126" s="20"/>
      <c r="G126" s="17"/>
      <c r="H126" s="17"/>
      <c r="I126" s="17"/>
      <c r="J126" s="20"/>
      <c r="K126" s="20"/>
      <c r="L126" s="20"/>
    </row>
    <row r="127" spans="4:12" ht="18" x14ac:dyDescent="0.25">
      <c r="D127" s="17"/>
      <c r="E127" s="17"/>
      <c r="F127" s="20"/>
      <c r="G127" s="17"/>
      <c r="H127" s="17"/>
      <c r="I127" s="17"/>
      <c r="J127" s="20"/>
      <c r="K127" s="20"/>
      <c r="L127" s="20"/>
    </row>
    <row r="128" spans="4:12" ht="18" x14ac:dyDescent="0.25">
      <c r="D128" s="17"/>
      <c r="E128" s="17"/>
      <c r="F128" s="20"/>
      <c r="G128" s="17"/>
      <c r="H128" s="17"/>
      <c r="I128" s="17"/>
      <c r="J128" s="20"/>
      <c r="K128" s="20"/>
      <c r="L128" s="20"/>
    </row>
    <row r="129" spans="4:12" ht="18" x14ac:dyDescent="0.25">
      <c r="D129" s="17"/>
      <c r="E129" s="17"/>
      <c r="F129" s="20"/>
      <c r="G129" s="17"/>
      <c r="H129" s="17"/>
      <c r="I129" s="17"/>
      <c r="J129" s="20"/>
      <c r="K129" s="20"/>
      <c r="L129" s="20"/>
    </row>
    <row r="130" spans="4:12" ht="18" x14ac:dyDescent="0.25">
      <c r="D130" s="17"/>
      <c r="E130" s="17"/>
      <c r="F130" s="20"/>
      <c r="G130" s="17"/>
      <c r="H130" s="17"/>
      <c r="I130" s="17"/>
      <c r="J130" s="20"/>
      <c r="K130" s="20"/>
      <c r="L130" s="20"/>
    </row>
    <row r="131" spans="4:12" ht="18" x14ac:dyDescent="0.25">
      <c r="D131" s="17"/>
      <c r="E131" s="17"/>
      <c r="F131" s="20"/>
      <c r="G131" s="17"/>
      <c r="H131" s="17"/>
      <c r="I131" s="17"/>
      <c r="J131" s="20"/>
      <c r="K131" s="20"/>
      <c r="L131" s="20"/>
    </row>
    <row r="132" spans="4:12" ht="18" x14ac:dyDescent="0.25">
      <c r="D132" s="17"/>
      <c r="E132" s="17"/>
      <c r="F132" s="20"/>
      <c r="G132" s="17"/>
      <c r="H132" s="17"/>
      <c r="I132" s="17"/>
      <c r="J132" s="20"/>
      <c r="K132" s="20"/>
      <c r="L132" s="20"/>
    </row>
    <row r="133" spans="4:12" ht="18" x14ac:dyDescent="0.25">
      <c r="D133" s="17"/>
      <c r="E133" s="17"/>
      <c r="F133" s="20"/>
      <c r="G133" s="17"/>
      <c r="H133" s="17"/>
      <c r="I133" s="17"/>
      <c r="J133" s="20"/>
      <c r="K133" s="20"/>
      <c r="L133" s="20"/>
    </row>
    <row r="134" spans="4:12" ht="18" x14ac:dyDescent="0.25">
      <c r="D134" s="17"/>
      <c r="E134" s="17"/>
      <c r="F134" s="20"/>
      <c r="G134" s="17"/>
      <c r="H134" s="17"/>
      <c r="I134" s="17"/>
      <c r="J134" s="20"/>
      <c r="K134" s="20"/>
      <c r="L134" s="20"/>
    </row>
    <row r="135" spans="4:12" ht="18" x14ac:dyDescent="0.25">
      <c r="D135" s="17"/>
      <c r="E135" s="17"/>
      <c r="F135" s="20"/>
      <c r="G135" s="17"/>
      <c r="H135" s="17"/>
      <c r="I135" s="17"/>
      <c r="J135" s="20"/>
      <c r="K135" s="20"/>
      <c r="L135" s="20"/>
    </row>
    <row r="136" spans="4:12" ht="18" x14ac:dyDescent="0.25">
      <c r="D136" s="17"/>
      <c r="E136" s="17"/>
      <c r="F136" s="20"/>
      <c r="G136" s="17"/>
      <c r="H136" s="17"/>
      <c r="I136" s="17"/>
      <c r="J136" s="20"/>
      <c r="K136" s="20"/>
      <c r="L136" s="20"/>
    </row>
    <row r="137" spans="4:12" ht="18" x14ac:dyDescent="0.25">
      <c r="D137" s="17"/>
      <c r="E137" s="17"/>
      <c r="F137" s="20"/>
      <c r="G137" s="17"/>
      <c r="H137" s="17"/>
      <c r="I137" s="17"/>
      <c r="J137" s="20"/>
      <c r="K137" s="20"/>
      <c r="L137" s="20"/>
    </row>
    <row r="138" spans="4:12" ht="18" x14ac:dyDescent="0.25">
      <c r="D138" s="17"/>
      <c r="E138" s="17"/>
      <c r="F138" s="20"/>
      <c r="G138" s="17"/>
      <c r="H138" s="17"/>
      <c r="I138" s="17"/>
      <c r="J138" s="20"/>
      <c r="K138" s="20"/>
      <c r="L138" s="20"/>
    </row>
    <row r="139" spans="4:12" ht="18" x14ac:dyDescent="0.25">
      <c r="D139" s="17"/>
      <c r="E139" s="17"/>
      <c r="F139" s="20"/>
      <c r="G139" s="17"/>
      <c r="H139" s="17"/>
      <c r="I139" s="17"/>
      <c r="J139" s="20"/>
      <c r="K139" s="20"/>
      <c r="L139" s="20"/>
    </row>
    <row r="140" spans="4:12" ht="18" x14ac:dyDescent="0.25">
      <c r="D140" s="17"/>
      <c r="E140" s="17"/>
      <c r="F140" s="20"/>
      <c r="G140" s="17"/>
      <c r="H140" s="17"/>
      <c r="I140" s="17"/>
      <c r="J140" s="20"/>
      <c r="K140" s="20"/>
      <c r="L140" s="20"/>
    </row>
    <row r="141" spans="4:12" ht="18" x14ac:dyDescent="0.25">
      <c r="D141" s="17"/>
      <c r="E141" s="17"/>
      <c r="F141" s="20"/>
      <c r="G141" s="17"/>
      <c r="H141" s="17"/>
      <c r="I141" s="17"/>
      <c r="J141" s="20"/>
      <c r="K141" s="20"/>
      <c r="L141" s="20"/>
    </row>
    <row r="142" spans="4:12" ht="18" x14ac:dyDescent="0.25">
      <c r="D142" s="17"/>
      <c r="E142" s="17"/>
      <c r="F142" s="20"/>
      <c r="G142" s="17"/>
      <c r="H142" s="17"/>
      <c r="I142" s="17"/>
      <c r="J142" s="20"/>
      <c r="K142" s="20"/>
      <c r="L142" s="20"/>
    </row>
    <row r="143" spans="4:12" ht="18" x14ac:dyDescent="0.25">
      <c r="D143" s="17"/>
      <c r="E143" s="17"/>
      <c r="F143" s="20"/>
      <c r="G143" s="17"/>
      <c r="H143" s="17"/>
      <c r="I143" s="17"/>
      <c r="J143" s="20"/>
      <c r="K143" s="20"/>
      <c r="L143" s="20"/>
    </row>
    <row r="144" spans="4:12" ht="18" x14ac:dyDescent="0.25">
      <c r="D144" s="17"/>
      <c r="E144" s="17"/>
      <c r="F144" s="20"/>
      <c r="G144" s="17"/>
      <c r="H144" s="17"/>
      <c r="I144" s="17"/>
      <c r="J144" s="20"/>
      <c r="K144" s="20"/>
      <c r="L144" s="20"/>
    </row>
    <row r="145" spans="4:12" ht="18" x14ac:dyDescent="0.25">
      <c r="D145" s="17"/>
      <c r="E145" s="17"/>
      <c r="F145" s="20"/>
      <c r="G145" s="17"/>
      <c r="H145" s="17"/>
      <c r="I145" s="17"/>
      <c r="J145" s="20"/>
      <c r="K145" s="20"/>
      <c r="L145" s="20"/>
    </row>
    <row r="146" spans="4:12" ht="18" x14ac:dyDescent="0.25">
      <c r="D146" s="17"/>
      <c r="E146" s="17"/>
      <c r="F146" s="20"/>
      <c r="G146" s="17"/>
      <c r="H146" s="17"/>
      <c r="I146" s="17"/>
      <c r="J146" s="20"/>
      <c r="K146" s="20"/>
      <c r="L146" s="20"/>
    </row>
    <row r="147" spans="4:12" ht="18" x14ac:dyDescent="0.25">
      <c r="D147" s="17"/>
      <c r="E147" s="17"/>
      <c r="F147" s="20"/>
      <c r="G147" s="17"/>
      <c r="H147" s="17"/>
      <c r="I147" s="17"/>
      <c r="J147" s="20"/>
      <c r="K147" s="20"/>
      <c r="L147" s="20"/>
    </row>
    <row r="148" spans="4:12" ht="18" x14ac:dyDescent="0.25">
      <c r="D148" s="17"/>
      <c r="E148" s="17"/>
      <c r="F148" s="20"/>
      <c r="G148" s="17"/>
      <c r="H148" s="17"/>
      <c r="I148" s="17"/>
      <c r="J148" s="20"/>
      <c r="K148" s="20"/>
      <c r="L148" s="20"/>
    </row>
    <row r="149" spans="4:12" ht="18" x14ac:dyDescent="0.25">
      <c r="D149" s="17"/>
      <c r="E149" s="17"/>
      <c r="F149" s="20"/>
      <c r="G149" s="17"/>
      <c r="H149" s="17"/>
      <c r="I149" s="17"/>
      <c r="J149" s="20"/>
      <c r="K149" s="20"/>
      <c r="L149" s="20"/>
    </row>
    <row r="150" spans="4:12" ht="18" x14ac:dyDescent="0.25">
      <c r="D150" s="17"/>
      <c r="E150" s="17"/>
      <c r="F150" s="20"/>
      <c r="G150" s="17"/>
      <c r="H150" s="17"/>
      <c r="I150" s="17"/>
      <c r="J150" s="20"/>
      <c r="K150" s="20"/>
      <c r="L150" s="20"/>
    </row>
    <row r="151" spans="4:12" ht="18" x14ac:dyDescent="0.25">
      <c r="D151" s="17"/>
      <c r="E151" s="17"/>
      <c r="F151" s="20"/>
      <c r="G151" s="17"/>
      <c r="H151" s="17"/>
      <c r="I151" s="17"/>
      <c r="J151" s="20"/>
      <c r="K151" s="20"/>
      <c r="L151" s="20"/>
    </row>
    <row r="152" spans="4:12" ht="18" x14ac:dyDescent="0.25">
      <c r="D152" s="17"/>
      <c r="E152" s="17"/>
      <c r="F152" s="20"/>
      <c r="G152" s="17"/>
      <c r="H152" s="17"/>
      <c r="I152" s="17"/>
      <c r="J152" s="20"/>
      <c r="K152" s="20"/>
      <c r="L152" s="20"/>
    </row>
    <row r="153" spans="4:12" ht="18" x14ac:dyDescent="0.25">
      <c r="D153" s="17"/>
      <c r="E153" s="17"/>
      <c r="F153" s="20"/>
      <c r="G153" s="17"/>
      <c r="H153" s="17"/>
      <c r="I153" s="17"/>
      <c r="J153" s="20"/>
      <c r="K153" s="20"/>
      <c r="L153" s="20"/>
    </row>
    <row r="154" spans="4:12" ht="18" x14ac:dyDescent="0.25">
      <c r="D154" s="17"/>
      <c r="E154" s="17"/>
      <c r="F154" s="20"/>
      <c r="G154" s="17"/>
      <c r="H154" s="17"/>
      <c r="I154" s="17"/>
      <c r="J154" s="20"/>
      <c r="K154" s="20"/>
      <c r="L154" s="20"/>
    </row>
    <row r="155" spans="4:12" ht="18" x14ac:dyDescent="0.25">
      <c r="D155" s="17"/>
      <c r="E155" s="17"/>
      <c r="F155" s="20"/>
      <c r="G155" s="17"/>
      <c r="H155" s="17"/>
      <c r="I155" s="17"/>
      <c r="J155" s="20"/>
      <c r="K155" s="20"/>
      <c r="L155" s="20"/>
    </row>
    <row r="156" spans="4:12" ht="18" x14ac:dyDescent="0.25">
      <c r="D156" s="17"/>
      <c r="E156" s="17"/>
      <c r="F156" s="20"/>
      <c r="G156" s="17"/>
      <c r="H156" s="17"/>
      <c r="I156" s="17"/>
      <c r="J156" s="20"/>
      <c r="K156" s="20"/>
      <c r="L156" s="20"/>
    </row>
    <row r="157" spans="4:12" ht="18" x14ac:dyDescent="0.25">
      <c r="D157" s="17"/>
      <c r="E157" s="17"/>
      <c r="F157" s="20"/>
      <c r="G157" s="17"/>
      <c r="H157" s="17"/>
      <c r="I157" s="17"/>
      <c r="J157" s="20"/>
      <c r="K157" s="20"/>
      <c r="L157" s="20"/>
    </row>
    <row r="158" spans="4:12" ht="18" x14ac:dyDescent="0.25">
      <c r="D158" s="17"/>
      <c r="E158" s="17"/>
      <c r="F158" s="20"/>
      <c r="G158" s="17"/>
      <c r="H158" s="17"/>
      <c r="I158" s="17"/>
      <c r="J158" s="20"/>
      <c r="K158" s="20"/>
      <c r="L158" s="20"/>
    </row>
    <row r="159" spans="4:12" ht="18" x14ac:dyDescent="0.25">
      <c r="D159" s="17"/>
      <c r="E159" s="17"/>
      <c r="F159" s="20"/>
      <c r="G159" s="17"/>
      <c r="H159" s="17"/>
      <c r="I159" s="17"/>
      <c r="J159" s="20"/>
      <c r="K159" s="20"/>
      <c r="L159" s="20"/>
    </row>
    <row r="160" spans="4:12" ht="18" x14ac:dyDescent="0.25">
      <c r="D160" s="17"/>
      <c r="E160" s="17"/>
      <c r="F160" s="20"/>
      <c r="G160" s="17"/>
      <c r="H160" s="17"/>
      <c r="I160" s="17"/>
      <c r="J160" s="20"/>
      <c r="K160" s="20"/>
      <c r="L160" s="20"/>
    </row>
    <row r="161" spans="4:12" ht="18" x14ac:dyDescent="0.25">
      <c r="D161" s="17"/>
      <c r="E161" s="17"/>
      <c r="F161" s="20"/>
      <c r="G161" s="17"/>
      <c r="H161" s="17"/>
      <c r="I161" s="17"/>
      <c r="J161" s="20"/>
      <c r="K161" s="20"/>
      <c r="L161" s="20"/>
    </row>
    <row r="162" spans="4:12" ht="18" x14ac:dyDescent="0.25">
      <c r="D162" s="17"/>
      <c r="E162" s="17"/>
      <c r="F162" s="20"/>
      <c r="G162" s="17"/>
      <c r="H162" s="17"/>
      <c r="I162" s="17"/>
      <c r="J162" s="20"/>
      <c r="K162" s="20"/>
      <c r="L162" s="20"/>
    </row>
    <row r="163" spans="4:12" ht="18" x14ac:dyDescent="0.25">
      <c r="D163" s="17"/>
      <c r="E163" s="17"/>
      <c r="F163" s="20"/>
      <c r="G163" s="17"/>
      <c r="H163" s="17"/>
      <c r="I163" s="17"/>
      <c r="J163" s="20"/>
      <c r="K163" s="20"/>
      <c r="L163" s="20"/>
    </row>
    <row r="164" spans="4:12" ht="18" x14ac:dyDescent="0.25">
      <c r="D164" s="17"/>
      <c r="E164" s="17"/>
      <c r="F164" s="20"/>
      <c r="G164" s="17"/>
      <c r="H164" s="17"/>
      <c r="I164" s="17"/>
      <c r="J164" s="20"/>
      <c r="K164" s="20"/>
      <c r="L164" s="20"/>
    </row>
    <row r="165" spans="4:12" ht="18" x14ac:dyDescent="0.25">
      <c r="D165" s="17"/>
      <c r="E165" s="17"/>
      <c r="F165" s="20"/>
      <c r="G165" s="17"/>
      <c r="H165" s="17"/>
      <c r="I165" s="17"/>
      <c r="J165" s="20"/>
      <c r="K165" s="20"/>
      <c r="L165" s="20"/>
    </row>
    <row r="166" spans="4:12" ht="18" x14ac:dyDescent="0.25">
      <c r="D166" s="17"/>
      <c r="E166" s="17"/>
      <c r="F166" s="20"/>
      <c r="G166" s="17"/>
      <c r="H166" s="17"/>
      <c r="I166" s="17"/>
      <c r="J166" s="20"/>
      <c r="K166" s="20"/>
      <c r="L166" s="20"/>
    </row>
    <row r="167" spans="4:12" ht="18" x14ac:dyDescent="0.25">
      <c r="D167" s="17"/>
      <c r="E167" s="17"/>
      <c r="F167" s="20"/>
      <c r="G167" s="17"/>
      <c r="H167" s="17"/>
      <c r="I167" s="17"/>
      <c r="J167" s="20"/>
      <c r="K167" s="20"/>
      <c r="L167" s="20"/>
    </row>
    <row r="168" spans="4:12" ht="18" x14ac:dyDescent="0.25">
      <c r="D168" s="17"/>
      <c r="E168" s="17"/>
      <c r="F168" s="20"/>
      <c r="G168" s="17"/>
      <c r="H168" s="17"/>
      <c r="I168" s="17"/>
      <c r="J168" s="20"/>
      <c r="K168" s="20"/>
      <c r="L168" s="20"/>
    </row>
    <row r="169" spans="4:12" ht="18" x14ac:dyDescent="0.25">
      <c r="D169" s="17"/>
      <c r="E169" s="17"/>
      <c r="F169" s="20"/>
      <c r="G169" s="17"/>
      <c r="H169" s="17"/>
      <c r="I169" s="17"/>
      <c r="J169" s="20"/>
      <c r="K169" s="20"/>
      <c r="L169" s="20"/>
    </row>
    <row r="170" spans="4:12" ht="18" x14ac:dyDescent="0.25">
      <c r="D170" s="17"/>
      <c r="E170" s="17"/>
      <c r="F170" s="20"/>
      <c r="G170" s="17"/>
      <c r="H170" s="17"/>
      <c r="I170" s="17"/>
      <c r="J170" s="20"/>
      <c r="K170" s="20"/>
      <c r="L170" s="20"/>
    </row>
    <row r="171" spans="4:12" ht="18" x14ac:dyDescent="0.25">
      <c r="D171" s="17"/>
      <c r="E171" s="17"/>
      <c r="F171" s="20"/>
      <c r="G171" s="17"/>
      <c r="H171" s="17"/>
      <c r="I171" s="17"/>
      <c r="J171" s="20"/>
      <c r="K171" s="20"/>
      <c r="L171" s="20"/>
    </row>
    <row r="172" spans="4:12" ht="18" x14ac:dyDescent="0.25">
      <c r="D172" s="17"/>
      <c r="E172" s="17"/>
      <c r="F172" s="20"/>
      <c r="G172" s="17"/>
      <c r="H172" s="17"/>
      <c r="I172" s="17"/>
      <c r="J172" s="20"/>
      <c r="K172" s="20"/>
      <c r="L172" s="20"/>
    </row>
    <row r="173" spans="4:12" ht="18" x14ac:dyDescent="0.25">
      <c r="D173" s="17"/>
      <c r="E173" s="17"/>
      <c r="F173" s="20"/>
      <c r="G173" s="17"/>
      <c r="H173" s="17"/>
      <c r="I173" s="17"/>
      <c r="J173" s="20"/>
      <c r="K173" s="20"/>
      <c r="L173" s="20"/>
    </row>
    <row r="174" spans="4:12" ht="18" x14ac:dyDescent="0.25">
      <c r="D174" s="17"/>
      <c r="E174" s="17"/>
      <c r="F174" s="20"/>
      <c r="G174" s="17"/>
      <c r="H174" s="17"/>
      <c r="I174" s="17"/>
      <c r="J174" s="20"/>
      <c r="K174" s="20"/>
      <c r="L174" s="20"/>
    </row>
    <row r="175" spans="4:12" ht="18" x14ac:dyDescent="0.25">
      <c r="D175" s="17"/>
      <c r="E175" s="17"/>
      <c r="F175" s="20"/>
      <c r="G175" s="17"/>
      <c r="H175" s="17"/>
      <c r="I175" s="17"/>
      <c r="J175" s="20"/>
      <c r="K175" s="20"/>
      <c r="L175" s="20"/>
    </row>
    <row r="176" spans="4:12" ht="18" x14ac:dyDescent="0.25">
      <c r="D176" s="17"/>
      <c r="E176" s="17"/>
      <c r="F176" s="20"/>
      <c r="G176" s="17"/>
      <c r="H176" s="17"/>
      <c r="I176" s="17"/>
      <c r="J176" s="20"/>
      <c r="K176" s="20"/>
      <c r="L176" s="20"/>
    </row>
    <row r="177" spans="4:12" ht="18" x14ac:dyDescent="0.25">
      <c r="D177" s="17"/>
      <c r="E177" s="17"/>
      <c r="F177" s="20"/>
      <c r="G177" s="17"/>
      <c r="H177" s="17"/>
      <c r="I177" s="17"/>
      <c r="J177" s="20"/>
      <c r="K177" s="20"/>
      <c r="L177" s="20"/>
    </row>
    <row r="178" spans="4:12" ht="18" x14ac:dyDescent="0.25">
      <c r="D178" s="17"/>
      <c r="E178" s="17"/>
      <c r="F178" s="20"/>
      <c r="G178" s="17"/>
      <c r="H178" s="17"/>
      <c r="I178" s="17"/>
      <c r="J178" s="20"/>
      <c r="K178" s="20"/>
      <c r="L178" s="20"/>
    </row>
    <row r="179" spans="4:12" ht="18" x14ac:dyDescent="0.25">
      <c r="D179" s="17"/>
      <c r="E179" s="17"/>
      <c r="F179" s="20"/>
      <c r="G179" s="17"/>
      <c r="H179" s="17"/>
      <c r="I179" s="17"/>
      <c r="J179" s="20"/>
      <c r="K179" s="20"/>
      <c r="L179" s="20"/>
    </row>
    <row r="180" spans="4:12" ht="18" x14ac:dyDescent="0.25">
      <c r="D180" s="17"/>
      <c r="E180" s="17"/>
      <c r="F180" s="20"/>
      <c r="G180" s="17"/>
      <c r="H180" s="17"/>
      <c r="I180" s="17"/>
      <c r="J180" s="20"/>
      <c r="K180" s="20"/>
      <c r="L180" s="20"/>
    </row>
    <row r="181" spans="4:12" ht="18" x14ac:dyDescent="0.25">
      <c r="D181" s="17"/>
      <c r="E181" s="17"/>
      <c r="F181" s="20"/>
      <c r="G181" s="17"/>
      <c r="H181" s="17"/>
      <c r="I181" s="17"/>
      <c r="J181" s="20"/>
      <c r="K181" s="20"/>
      <c r="L181" s="20"/>
    </row>
    <row r="182" spans="4:12" ht="18" x14ac:dyDescent="0.25">
      <c r="D182" s="17"/>
      <c r="E182" s="17"/>
      <c r="F182" s="20"/>
      <c r="G182" s="17"/>
      <c r="H182" s="17"/>
      <c r="I182" s="17"/>
      <c r="J182" s="20"/>
      <c r="K182" s="20"/>
      <c r="L182" s="20"/>
    </row>
    <row r="183" spans="4:12" ht="18" x14ac:dyDescent="0.25">
      <c r="D183" s="17"/>
      <c r="E183" s="17"/>
      <c r="F183" s="20"/>
      <c r="G183" s="17"/>
      <c r="H183" s="17"/>
      <c r="I183" s="17"/>
      <c r="J183" s="20"/>
      <c r="K183" s="20"/>
      <c r="L183" s="20"/>
    </row>
    <row r="184" spans="4:12" ht="18" x14ac:dyDescent="0.25">
      <c r="D184" s="17"/>
      <c r="E184" s="17"/>
      <c r="F184" s="20"/>
      <c r="G184" s="17"/>
      <c r="H184" s="17"/>
      <c r="I184" s="17"/>
      <c r="J184" s="20"/>
      <c r="K184" s="20"/>
      <c r="L184" s="20"/>
    </row>
    <row r="185" spans="4:12" ht="18" x14ac:dyDescent="0.25">
      <c r="D185" s="17"/>
      <c r="E185" s="17"/>
      <c r="F185" s="20"/>
      <c r="G185" s="17"/>
      <c r="H185" s="17"/>
      <c r="I185" s="17"/>
      <c r="J185" s="20"/>
      <c r="K185" s="20"/>
      <c r="L185" s="20"/>
    </row>
    <row r="186" spans="4:12" ht="18" x14ac:dyDescent="0.25">
      <c r="D186" s="17"/>
      <c r="E186" s="17"/>
      <c r="F186" s="20"/>
      <c r="G186" s="17"/>
      <c r="H186" s="17"/>
      <c r="I186" s="17"/>
      <c r="J186" s="20"/>
      <c r="K186" s="20"/>
      <c r="L186" s="20"/>
    </row>
    <row r="187" spans="4:12" ht="18" x14ac:dyDescent="0.25">
      <c r="D187" s="17"/>
      <c r="E187" s="17"/>
      <c r="F187" s="20"/>
      <c r="G187" s="17"/>
      <c r="H187" s="17"/>
      <c r="I187" s="17"/>
      <c r="J187" s="20"/>
      <c r="K187" s="20"/>
      <c r="L187" s="20"/>
    </row>
    <row r="188" spans="4:12" ht="18" x14ac:dyDescent="0.25">
      <c r="D188" s="17"/>
      <c r="E188" s="17"/>
      <c r="F188" s="20"/>
      <c r="G188" s="17"/>
      <c r="H188" s="17"/>
      <c r="I188" s="17"/>
      <c r="J188" s="20"/>
      <c r="K188" s="20"/>
      <c r="L188" s="20"/>
    </row>
    <row r="189" spans="4:12" ht="18" x14ac:dyDescent="0.25">
      <c r="D189" s="17"/>
      <c r="E189" s="17"/>
      <c r="F189" s="20"/>
      <c r="G189" s="17"/>
      <c r="H189" s="17"/>
      <c r="I189" s="17"/>
      <c r="J189" s="20"/>
      <c r="K189" s="20"/>
      <c r="L189" s="20"/>
    </row>
    <row r="190" spans="4:12" ht="18" x14ac:dyDescent="0.25">
      <c r="D190" s="17"/>
      <c r="E190" s="17"/>
      <c r="F190" s="20"/>
      <c r="G190" s="17"/>
      <c r="H190" s="17"/>
      <c r="I190" s="17"/>
      <c r="J190" s="20"/>
      <c r="K190" s="20"/>
      <c r="L190" s="20"/>
    </row>
    <row r="191" spans="4:12" ht="18" x14ac:dyDescent="0.25">
      <c r="D191" s="17"/>
      <c r="E191" s="17"/>
      <c r="F191" s="20"/>
      <c r="G191" s="17"/>
      <c r="H191" s="17"/>
      <c r="I191" s="17"/>
      <c r="J191" s="20"/>
      <c r="K191" s="20"/>
      <c r="L191" s="20"/>
    </row>
    <row r="192" spans="4:12" ht="18" x14ac:dyDescent="0.25">
      <c r="D192" s="17"/>
      <c r="E192" s="17"/>
      <c r="F192" s="20"/>
      <c r="G192" s="17"/>
      <c r="H192" s="17"/>
      <c r="I192" s="17"/>
      <c r="J192" s="20"/>
      <c r="K192" s="20"/>
      <c r="L192" s="20"/>
    </row>
    <row r="193" spans="4:12" ht="18" x14ac:dyDescent="0.25">
      <c r="D193" s="17"/>
      <c r="E193" s="17"/>
      <c r="F193" s="20"/>
      <c r="G193" s="17"/>
      <c r="H193" s="17"/>
      <c r="I193" s="17"/>
      <c r="J193" s="20"/>
      <c r="K193" s="20"/>
      <c r="L193" s="20"/>
    </row>
    <row r="194" spans="4:12" ht="18" x14ac:dyDescent="0.25">
      <c r="D194" s="17"/>
      <c r="E194" s="17"/>
      <c r="F194" s="20"/>
      <c r="G194" s="17"/>
      <c r="H194" s="17"/>
      <c r="I194" s="17"/>
      <c r="J194" s="20"/>
      <c r="K194" s="20"/>
      <c r="L194" s="20"/>
    </row>
    <row r="195" spans="4:12" ht="18" x14ac:dyDescent="0.25">
      <c r="D195" s="17"/>
      <c r="E195" s="17"/>
      <c r="F195" s="20"/>
      <c r="G195" s="17"/>
      <c r="H195" s="17"/>
      <c r="I195" s="17"/>
      <c r="J195" s="20"/>
      <c r="K195" s="20"/>
      <c r="L195" s="20"/>
    </row>
    <row r="196" spans="4:12" ht="18" x14ac:dyDescent="0.25">
      <c r="D196" s="17"/>
      <c r="E196" s="17"/>
      <c r="F196" s="20"/>
      <c r="G196" s="17"/>
      <c r="H196" s="17"/>
      <c r="I196" s="17"/>
      <c r="J196" s="20"/>
      <c r="K196" s="20"/>
      <c r="L196" s="20"/>
    </row>
    <row r="197" spans="4:12" ht="18" x14ac:dyDescent="0.25">
      <c r="D197" s="17"/>
      <c r="E197" s="17"/>
      <c r="F197" s="20"/>
      <c r="G197" s="17"/>
      <c r="H197" s="17"/>
      <c r="I197" s="17"/>
      <c r="J197" s="20"/>
      <c r="K197" s="20"/>
      <c r="L197" s="20"/>
    </row>
    <row r="198" spans="4:12" ht="18" x14ac:dyDescent="0.25">
      <c r="D198" s="17"/>
      <c r="E198" s="17"/>
      <c r="F198" s="20"/>
      <c r="G198" s="17"/>
      <c r="H198" s="17"/>
      <c r="I198" s="17"/>
      <c r="J198" s="20"/>
      <c r="K198" s="20"/>
      <c r="L198" s="20"/>
    </row>
    <row r="199" spans="4:12" ht="18" x14ac:dyDescent="0.25">
      <c r="D199" s="17"/>
      <c r="E199" s="17"/>
      <c r="F199" s="20"/>
      <c r="G199" s="17"/>
      <c r="H199" s="17"/>
      <c r="I199" s="17"/>
      <c r="J199" s="20"/>
      <c r="K199" s="20"/>
      <c r="L199" s="20"/>
    </row>
    <row r="200" spans="4:12" ht="18" x14ac:dyDescent="0.25">
      <c r="D200" s="17"/>
      <c r="E200" s="17"/>
      <c r="F200" s="20"/>
      <c r="G200" s="17"/>
      <c r="H200" s="17"/>
      <c r="I200" s="17"/>
      <c r="J200" s="20"/>
      <c r="K200" s="20"/>
      <c r="L200" s="20"/>
    </row>
    <row r="201" spans="4:12" ht="18" x14ac:dyDescent="0.25">
      <c r="D201" s="17"/>
      <c r="E201" s="17"/>
      <c r="F201" s="20"/>
      <c r="G201" s="17"/>
      <c r="H201" s="17"/>
      <c r="I201" s="17"/>
      <c r="J201" s="20"/>
      <c r="K201" s="20"/>
      <c r="L201" s="20"/>
    </row>
    <row r="202" spans="4:12" ht="18" x14ac:dyDescent="0.25">
      <c r="D202" s="17"/>
      <c r="E202" s="17"/>
      <c r="F202" s="20"/>
      <c r="G202" s="17"/>
      <c r="H202" s="17"/>
      <c r="I202" s="17"/>
      <c r="J202" s="20"/>
      <c r="K202" s="20"/>
      <c r="L202" s="20"/>
    </row>
    <row r="203" spans="4:12" ht="18" x14ac:dyDescent="0.25">
      <c r="D203" s="17"/>
      <c r="E203" s="17"/>
      <c r="F203" s="20"/>
      <c r="G203" s="17"/>
      <c r="H203" s="17"/>
      <c r="I203" s="17"/>
      <c r="J203" s="20"/>
      <c r="K203" s="20"/>
      <c r="L203" s="20"/>
    </row>
    <row r="204" spans="4:12" ht="18" x14ac:dyDescent="0.25">
      <c r="D204" s="17"/>
      <c r="E204" s="17"/>
      <c r="F204" s="20"/>
      <c r="G204" s="17"/>
      <c r="H204" s="17"/>
      <c r="I204" s="17"/>
      <c r="J204" s="20"/>
      <c r="K204" s="20"/>
      <c r="L204" s="20"/>
    </row>
    <row r="205" spans="4:12" ht="18" x14ac:dyDescent="0.25">
      <c r="D205" s="17"/>
      <c r="E205" s="17"/>
      <c r="F205" s="20"/>
      <c r="G205" s="17"/>
      <c r="H205" s="17"/>
      <c r="I205" s="17"/>
      <c r="J205" s="20"/>
      <c r="K205" s="20"/>
      <c r="L205" s="20"/>
    </row>
    <row r="206" spans="4:12" ht="18" x14ac:dyDescent="0.25">
      <c r="D206" s="17"/>
      <c r="E206" s="17"/>
      <c r="F206" s="20"/>
      <c r="G206" s="17"/>
      <c r="H206" s="17"/>
      <c r="I206" s="17"/>
      <c r="J206" s="20"/>
      <c r="K206" s="20"/>
      <c r="L206" s="20"/>
    </row>
    <row r="207" spans="4:12" ht="18" x14ac:dyDescent="0.25">
      <c r="D207" s="17"/>
      <c r="E207" s="17"/>
      <c r="F207" s="20"/>
      <c r="G207" s="17"/>
      <c r="H207" s="17"/>
      <c r="I207" s="17"/>
      <c r="J207" s="20"/>
      <c r="K207" s="20"/>
      <c r="L207" s="20"/>
    </row>
    <row r="208" spans="4:12" ht="18" x14ac:dyDescent="0.25">
      <c r="D208" s="17"/>
      <c r="E208" s="17"/>
      <c r="F208" s="20"/>
      <c r="G208" s="17"/>
      <c r="H208" s="17"/>
      <c r="I208" s="17"/>
      <c r="J208" s="20"/>
      <c r="K208" s="20"/>
      <c r="L208" s="20"/>
    </row>
    <row r="209" spans="4:12" ht="18" x14ac:dyDescent="0.25">
      <c r="D209" s="17"/>
      <c r="E209" s="17"/>
      <c r="F209" s="20"/>
      <c r="G209" s="17"/>
      <c r="H209" s="17"/>
      <c r="I209" s="17"/>
      <c r="J209" s="20"/>
      <c r="K209" s="20"/>
      <c r="L209" s="20"/>
    </row>
    <row r="210" spans="4:12" ht="18" x14ac:dyDescent="0.25">
      <c r="D210" s="17"/>
      <c r="E210" s="17"/>
      <c r="F210" s="20"/>
      <c r="G210" s="17"/>
      <c r="H210" s="17"/>
      <c r="I210" s="17"/>
      <c r="J210" s="20"/>
      <c r="K210" s="20"/>
      <c r="L210" s="20"/>
    </row>
    <row r="211" spans="4:12" ht="18" x14ac:dyDescent="0.25">
      <c r="D211" s="17"/>
      <c r="E211" s="17"/>
      <c r="F211" s="20"/>
      <c r="G211" s="17"/>
      <c r="H211" s="17"/>
      <c r="I211" s="17"/>
      <c r="J211" s="20"/>
      <c r="K211" s="20"/>
      <c r="L211" s="20"/>
    </row>
    <row r="212" spans="4:12" ht="18" x14ac:dyDescent="0.25">
      <c r="D212" s="17"/>
      <c r="E212" s="17"/>
      <c r="F212" s="20"/>
      <c r="G212" s="17"/>
      <c r="H212" s="17"/>
      <c r="I212" s="17"/>
      <c r="J212" s="20"/>
      <c r="K212" s="20"/>
      <c r="L212" s="20"/>
    </row>
    <row r="213" spans="4:12" ht="18" x14ac:dyDescent="0.25">
      <c r="D213" s="17"/>
      <c r="E213" s="17"/>
      <c r="F213" s="20"/>
      <c r="G213" s="17"/>
      <c r="H213" s="17"/>
      <c r="I213" s="17"/>
      <c r="J213" s="20"/>
      <c r="K213" s="20"/>
      <c r="L213" s="20"/>
    </row>
    <row r="214" spans="4:12" ht="18" x14ac:dyDescent="0.25">
      <c r="D214" s="17"/>
      <c r="E214" s="17"/>
      <c r="F214" s="20"/>
      <c r="G214" s="17"/>
      <c r="H214" s="17"/>
      <c r="I214" s="17"/>
      <c r="J214" s="20"/>
      <c r="K214" s="20"/>
      <c r="L214" s="20"/>
    </row>
    <row r="215" spans="4:12" ht="18" x14ac:dyDescent="0.25">
      <c r="D215" s="17"/>
      <c r="E215" s="17"/>
      <c r="F215" s="20"/>
      <c r="G215" s="17"/>
      <c r="H215" s="17"/>
      <c r="I215" s="17"/>
      <c r="J215" s="20"/>
      <c r="K215" s="20"/>
      <c r="L215" s="20"/>
    </row>
    <row r="216" spans="4:12" ht="18" x14ac:dyDescent="0.25">
      <c r="D216" s="17"/>
      <c r="E216" s="17"/>
      <c r="F216" s="20"/>
      <c r="G216" s="17"/>
      <c r="H216" s="17"/>
      <c r="I216" s="17"/>
      <c r="J216" s="20"/>
      <c r="K216" s="20"/>
      <c r="L216" s="20"/>
    </row>
    <row r="217" spans="4:12" ht="18" x14ac:dyDescent="0.25">
      <c r="D217" s="17"/>
      <c r="E217" s="17"/>
      <c r="F217" s="20"/>
      <c r="G217" s="17"/>
      <c r="H217" s="17"/>
      <c r="I217" s="17"/>
      <c r="J217" s="20"/>
      <c r="K217" s="20"/>
      <c r="L217" s="20"/>
    </row>
    <row r="218" spans="4:12" ht="18" x14ac:dyDescent="0.25">
      <c r="D218" s="17"/>
      <c r="E218" s="17"/>
      <c r="F218" s="20"/>
      <c r="G218" s="17"/>
      <c r="H218" s="17"/>
      <c r="I218" s="17"/>
      <c r="J218" s="20"/>
      <c r="K218" s="20"/>
      <c r="L218" s="20"/>
    </row>
    <row r="219" spans="4:12" ht="18" x14ac:dyDescent="0.25">
      <c r="D219" s="17"/>
      <c r="E219" s="17"/>
      <c r="F219" s="20"/>
      <c r="G219" s="17"/>
      <c r="H219" s="17"/>
      <c r="I219" s="17"/>
      <c r="J219" s="20"/>
      <c r="K219" s="20"/>
      <c r="L219" s="20"/>
    </row>
    <row r="220" spans="4:12" ht="18" x14ac:dyDescent="0.25">
      <c r="D220" s="17"/>
      <c r="E220" s="17"/>
      <c r="F220" s="20"/>
      <c r="G220" s="17"/>
      <c r="H220" s="17"/>
      <c r="I220" s="17"/>
      <c r="J220" s="20"/>
      <c r="K220" s="20"/>
      <c r="L220" s="20"/>
    </row>
    <row r="221" spans="4:12" ht="18" x14ac:dyDescent="0.25">
      <c r="D221" s="17"/>
      <c r="E221" s="17"/>
      <c r="F221" s="20"/>
      <c r="G221" s="17"/>
      <c r="H221" s="17"/>
      <c r="I221" s="17"/>
      <c r="J221" s="20"/>
      <c r="K221" s="20"/>
      <c r="L221" s="20"/>
    </row>
    <row r="222" spans="4:12" ht="18" x14ac:dyDescent="0.25">
      <c r="D222" s="17"/>
      <c r="E222" s="17"/>
      <c r="F222" s="20"/>
      <c r="G222" s="17"/>
      <c r="H222" s="17"/>
      <c r="I222" s="17"/>
      <c r="J222" s="20"/>
      <c r="K222" s="20"/>
      <c r="L222" s="20"/>
    </row>
    <row r="223" spans="4:12" ht="18" x14ac:dyDescent="0.25">
      <c r="D223" s="17"/>
      <c r="E223" s="17"/>
      <c r="F223" s="20"/>
      <c r="G223" s="17"/>
      <c r="H223" s="17"/>
      <c r="I223" s="17"/>
      <c r="J223" s="20"/>
      <c r="K223" s="20"/>
      <c r="L223" s="20"/>
    </row>
    <row r="224" spans="4:12" ht="18" x14ac:dyDescent="0.25">
      <c r="D224" s="17"/>
      <c r="E224" s="17"/>
      <c r="F224" s="20"/>
      <c r="G224" s="17"/>
      <c r="H224" s="17"/>
      <c r="I224" s="17"/>
      <c r="J224" s="20"/>
      <c r="K224" s="20"/>
      <c r="L224" s="20"/>
    </row>
    <row r="225" spans="4:12" ht="18" x14ac:dyDescent="0.25">
      <c r="D225" s="17"/>
      <c r="E225" s="17"/>
      <c r="F225" s="20"/>
      <c r="G225" s="17"/>
      <c r="H225" s="17"/>
      <c r="I225" s="17"/>
      <c r="J225" s="20"/>
      <c r="K225" s="20"/>
      <c r="L225" s="20"/>
    </row>
    <row r="226" spans="4:12" ht="18" x14ac:dyDescent="0.25">
      <c r="D226" s="17"/>
      <c r="E226" s="17"/>
      <c r="F226" s="20"/>
      <c r="G226" s="17"/>
      <c r="H226" s="17"/>
      <c r="I226" s="17"/>
      <c r="J226" s="20"/>
      <c r="K226" s="20"/>
      <c r="L226" s="20"/>
    </row>
    <row r="227" spans="4:12" ht="18" x14ac:dyDescent="0.25">
      <c r="D227" s="17"/>
      <c r="E227" s="17"/>
      <c r="F227" s="20"/>
      <c r="G227" s="17"/>
      <c r="H227" s="17"/>
      <c r="I227" s="17"/>
      <c r="J227" s="20"/>
      <c r="K227" s="20"/>
      <c r="L227" s="20"/>
    </row>
    <row r="228" spans="4:12" ht="18" x14ac:dyDescent="0.25">
      <c r="D228" s="17"/>
      <c r="E228" s="17"/>
      <c r="F228" s="20"/>
      <c r="G228" s="17"/>
      <c r="H228" s="17"/>
      <c r="I228" s="17"/>
      <c r="J228" s="20"/>
      <c r="K228" s="20"/>
      <c r="L228" s="20"/>
    </row>
    <row r="229" spans="4:12" ht="18" x14ac:dyDescent="0.25">
      <c r="D229" s="17"/>
      <c r="E229" s="17"/>
      <c r="F229" s="20"/>
      <c r="G229" s="17"/>
      <c r="H229" s="17"/>
      <c r="I229" s="17"/>
      <c r="J229" s="20"/>
      <c r="K229" s="20"/>
      <c r="L229" s="20"/>
    </row>
    <row r="230" spans="4:12" ht="18" x14ac:dyDescent="0.25">
      <c r="D230" s="17"/>
      <c r="E230" s="17"/>
      <c r="F230" s="20"/>
      <c r="G230" s="17"/>
      <c r="H230" s="17"/>
      <c r="I230" s="17"/>
      <c r="J230" s="20"/>
      <c r="K230" s="20"/>
      <c r="L230" s="20"/>
    </row>
    <row r="231" spans="4:12" ht="18" x14ac:dyDescent="0.25">
      <c r="D231" s="17"/>
      <c r="E231" s="17"/>
      <c r="F231" s="20"/>
      <c r="G231" s="17"/>
      <c r="H231" s="17"/>
      <c r="I231" s="17"/>
      <c r="J231" s="20"/>
      <c r="K231" s="20"/>
      <c r="L231" s="20"/>
    </row>
    <row r="232" spans="4:12" ht="18" x14ac:dyDescent="0.25">
      <c r="D232" s="17"/>
      <c r="E232" s="17"/>
      <c r="F232" s="20"/>
      <c r="G232" s="17"/>
      <c r="H232" s="17"/>
      <c r="I232" s="17"/>
      <c r="J232" s="20"/>
      <c r="K232" s="20"/>
      <c r="L232" s="20"/>
    </row>
    <row r="233" spans="4:12" ht="18" x14ac:dyDescent="0.25">
      <c r="D233" s="17"/>
      <c r="E233" s="17"/>
      <c r="F233" s="20"/>
      <c r="G233" s="17"/>
      <c r="H233" s="17"/>
      <c r="I233" s="17"/>
      <c r="J233" s="20"/>
      <c r="K233" s="20"/>
      <c r="L233" s="20"/>
    </row>
    <row r="234" spans="4:12" ht="18" x14ac:dyDescent="0.25">
      <c r="D234" s="17"/>
      <c r="E234" s="17"/>
      <c r="F234" s="20"/>
      <c r="G234" s="17"/>
      <c r="H234" s="17"/>
      <c r="I234" s="17"/>
      <c r="J234" s="20"/>
      <c r="K234" s="20"/>
      <c r="L234" s="20"/>
    </row>
    <row r="235" spans="4:12" ht="18" x14ac:dyDescent="0.25">
      <c r="D235" s="17"/>
      <c r="E235" s="17"/>
      <c r="F235" s="20"/>
      <c r="G235" s="17"/>
      <c r="H235" s="17"/>
      <c r="I235" s="17"/>
      <c r="J235" s="20"/>
      <c r="K235" s="20"/>
      <c r="L235" s="20"/>
    </row>
    <row r="236" spans="4:12" ht="18" x14ac:dyDescent="0.25">
      <c r="D236" s="17"/>
      <c r="E236" s="17"/>
      <c r="F236" s="20"/>
      <c r="G236" s="17"/>
      <c r="H236" s="17"/>
      <c r="I236" s="17"/>
      <c r="J236" s="20"/>
      <c r="K236" s="20"/>
      <c r="L236" s="20"/>
    </row>
    <row r="237" spans="4:12" ht="18" x14ac:dyDescent="0.25">
      <c r="D237" s="17"/>
      <c r="E237" s="17"/>
      <c r="F237" s="20"/>
      <c r="G237" s="17"/>
      <c r="H237" s="17"/>
      <c r="I237" s="17"/>
      <c r="J237" s="20"/>
      <c r="K237" s="20"/>
      <c r="L237" s="20"/>
    </row>
    <row r="238" spans="4:12" ht="18" x14ac:dyDescent="0.25">
      <c r="D238" s="17"/>
      <c r="E238" s="17"/>
      <c r="F238" s="20"/>
      <c r="G238" s="17"/>
      <c r="H238" s="17"/>
      <c r="I238" s="17"/>
      <c r="J238" s="20"/>
      <c r="K238" s="20"/>
      <c r="L238" s="20"/>
    </row>
    <row r="239" spans="4:12" ht="18" x14ac:dyDescent="0.25">
      <c r="D239" s="17"/>
      <c r="E239" s="17"/>
      <c r="F239" s="20"/>
      <c r="G239" s="17"/>
      <c r="H239" s="17"/>
      <c r="I239" s="17"/>
      <c r="J239" s="20"/>
      <c r="K239" s="20"/>
      <c r="L239" s="20"/>
    </row>
    <row r="240" spans="4:12" ht="18" x14ac:dyDescent="0.25">
      <c r="D240" s="17"/>
      <c r="E240" s="17"/>
      <c r="F240" s="20"/>
      <c r="G240" s="17"/>
      <c r="H240" s="17"/>
      <c r="I240" s="17"/>
      <c r="J240" s="20"/>
      <c r="K240" s="20"/>
      <c r="L240" s="20"/>
    </row>
    <row r="241" spans="4:12" ht="18" x14ac:dyDescent="0.25">
      <c r="D241" s="17"/>
      <c r="E241" s="17"/>
      <c r="F241" s="20"/>
      <c r="G241" s="17"/>
      <c r="H241" s="17"/>
      <c r="I241" s="17"/>
      <c r="J241" s="20"/>
      <c r="K241" s="20"/>
      <c r="L241" s="20"/>
    </row>
    <row r="242" spans="4:12" ht="18" x14ac:dyDescent="0.25">
      <c r="D242" s="17"/>
      <c r="E242" s="17"/>
      <c r="F242" s="20"/>
      <c r="G242" s="17"/>
      <c r="H242" s="17"/>
      <c r="I242" s="17"/>
      <c r="J242" s="20"/>
      <c r="K242" s="20"/>
      <c r="L242" s="20"/>
    </row>
    <row r="243" spans="4:12" ht="18" x14ac:dyDescent="0.25">
      <c r="D243" s="17"/>
      <c r="E243" s="17"/>
      <c r="F243" s="20"/>
      <c r="G243" s="17"/>
      <c r="H243" s="17"/>
      <c r="I243" s="17"/>
      <c r="J243" s="20"/>
      <c r="K243" s="20"/>
      <c r="L243" s="20"/>
    </row>
    <row r="244" spans="4:12" ht="18" x14ac:dyDescent="0.25">
      <c r="D244" s="17"/>
      <c r="E244" s="17"/>
      <c r="F244" s="20"/>
      <c r="G244" s="17"/>
      <c r="H244" s="17"/>
      <c r="I244" s="17"/>
      <c r="J244" s="20"/>
      <c r="K244" s="20"/>
      <c r="L244" s="20"/>
    </row>
    <row r="245" spans="4:12" ht="18" x14ac:dyDescent="0.25">
      <c r="D245" s="17"/>
      <c r="E245" s="17"/>
      <c r="F245" s="20"/>
      <c r="G245" s="17"/>
      <c r="H245" s="17"/>
      <c r="I245" s="17"/>
      <c r="J245" s="20"/>
      <c r="K245" s="20"/>
      <c r="L245" s="20"/>
    </row>
    <row r="246" spans="4:12" ht="18" x14ac:dyDescent="0.25">
      <c r="D246" s="17"/>
      <c r="E246" s="17"/>
      <c r="F246" s="20"/>
      <c r="G246" s="17"/>
      <c r="H246" s="17"/>
      <c r="I246" s="17"/>
      <c r="J246" s="20"/>
      <c r="K246" s="20"/>
      <c r="L246" s="20"/>
    </row>
    <row r="247" spans="4:12" ht="18" x14ac:dyDescent="0.25">
      <c r="D247" s="17"/>
      <c r="E247" s="17"/>
      <c r="F247" s="20"/>
      <c r="G247" s="17"/>
      <c r="H247" s="17"/>
      <c r="I247" s="17"/>
      <c r="J247" s="20"/>
      <c r="K247" s="20"/>
      <c r="L247" s="20"/>
    </row>
    <row r="248" spans="4:12" ht="18" x14ac:dyDescent="0.25">
      <c r="D248" s="17"/>
      <c r="E248" s="17"/>
      <c r="F248" s="20"/>
      <c r="G248" s="17"/>
      <c r="H248" s="17"/>
      <c r="I248" s="17"/>
      <c r="J248" s="20"/>
      <c r="K248" s="20"/>
      <c r="L248" s="20"/>
    </row>
    <row r="249" spans="4:12" ht="18" x14ac:dyDescent="0.25">
      <c r="D249" s="17"/>
      <c r="E249" s="17"/>
      <c r="F249" s="20"/>
      <c r="G249" s="17"/>
      <c r="H249" s="17"/>
      <c r="I249" s="17"/>
      <c r="J249" s="20"/>
      <c r="K249" s="20"/>
      <c r="L249" s="20"/>
    </row>
    <row r="250" spans="4:12" ht="18" x14ac:dyDescent="0.25">
      <c r="D250" s="17"/>
      <c r="E250" s="17"/>
      <c r="F250" s="20"/>
      <c r="G250" s="17"/>
      <c r="H250" s="17"/>
      <c r="I250" s="17"/>
      <c r="J250" s="20"/>
      <c r="K250" s="20"/>
      <c r="L250" s="20"/>
    </row>
    <row r="251" spans="4:12" ht="18" x14ac:dyDescent="0.25">
      <c r="D251" s="17"/>
      <c r="E251" s="17"/>
      <c r="F251" s="20"/>
      <c r="G251" s="17"/>
      <c r="H251" s="17"/>
      <c r="I251" s="17"/>
      <c r="J251" s="20"/>
      <c r="K251" s="20"/>
      <c r="L251" s="20"/>
    </row>
    <row r="252" spans="4:12" ht="18" x14ac:dyDescent="0.25">
      <c r="D252" s="17"/>
      <c r="E252" s="17"/>
      <c r="F252" s="20"/>
      <c r="G252" s="17"/>
      <c r="H252" s="17"/>
      <c r="I252" s="17"/>
      <c r="J252" s="20"/>
      <c r="K252" s="20"/>
      <c r="L252" s="20"/>
    </row>
    <row r="253" spans="4:12" ht="18" x14ac:dyDescent="0.25">
      <c r="D253" s="17"/>
      <c r="E253" s="17"/>
      <c r="F253" s="20"/>
      <c r="G253" s="17"/>
      <c r="H253" s="17"/>
      <c r="I253" s="17"/>
      <c r="J253" s="20"/>
      <c r="K253" s="20"/>
      <c r="L253" s="20"/>
    </row>
    <row r="254" spans="4:12" ht="18" x14ac:dyDescent="0.25">
      <c r="D254" s="17"/>
      <c r="E254" s="17"/>
      <c r="F254" s="20"/>
      <c r="G254" s="17"/>
      <c r="H254" s="17"/>
      <c r="I254" s="17"/>
      <c r="J254" s="20"/>
      <c r="K254" s="20"/>
      <c r="L254" s="20"/>
    </row>
    <row r="255" spans="4:12" ht="18" x14ac:dyDescent="0.25">
      <c r="D255" s="17"/>
      <c r="E255" s="17"/>
      <c r="F255" s="20"/>
      <c r="G255" s="17"/>
      <c r="H255" s="17"/>
      <c r="I255" s="17"/>
      <c r="J255" s="20"/>
      <c r="K255" s="20"/>
      <c r="L255" s="20"/>
    </row>
    <row r="256" spans="4:12" ht="18" x14ac:dyDescent="0.25">
      <c r="D256" s="17"/>
      <c r="E256" s="17"/>
      <c r="F256" s="20"/>
      <c r="G256" s="17"/>
      <c r="H256" s="17"/>
      <c r="I256" s="17"/>
      <c r="J256" s="20"/>
      <c r="K256" s="20"/>
      <c r="L256" s="20"/>
    </row>
    <row r="257" spans="4:12" ht="18" x14ac:dyDescent="0.25">
      <c r="D257" s="17"/>
      <c r="E257" s="17"/>
      <c r="F257" s="20"/>
      <c r="G257" s="17"/>
      <c r="H257" s="17"/>
      <c r="I257" s="17"/>
      <c r="J257" s="20"/>
      <c r="K257" s="20"/>
      <c r="L257" s="20"/>
    </row>
    <row r="258" spans="4:12" ht="18" x14ac:dyDescent="0.25">
      <c r="D258" s="17"/>
      <c r="E258" s="17"/>
      <c r="F258" s="20"/>
      <c r="G258" s="17"/>
      <c r="H258" s="17"/>
      <c r="I258" s="17"/>
      <c r="J258" s="20"/>
      <c r="K258" s="20"/>
      <c r="L258" s="20"/>
    </row>
    <row r="259" spans="4:12" ht="18" x14ac:dyDescent="0.25">
      <c r="D259" s="17"/>
      <c r="E259" s="17"/>
      <c r="F259" s="20"/>
      <c r="G259" s="17"/>
      <c r="H259" s="17"/>
      <c r="I259" s="17"/>
      <c r="J259" s="20"/>
      <c r="K259" s="20"/>
      <c r="L259" s="20"/>
    </row>
    <row r="260" spans="4:12" ht="18" x14ac:dyDescent="0.25">
      <c r="D260" s="17"/>
      <c r="E260" s="17"/>
      <c r="F260" s="20"/>
      <c r="G260" s="17"/>
      <c r="H260" s="17"/>
      <c r="I260" s="17"/>
      <c r="J260" s="20"/>
      <c r="K260" s="20"/>
      <c r="L260" s="20"/>
    </row>
    <row r="261" spans="4:12" ht="18" x14ac:dyDescent="0.25">
      <c r="D261" s="17"/>
      <c r="E261" s="17"/>
      <c r="F261" s="20"/>
      <c r="G261" s="17"/>
      <c r="H261" s="17"/>
      <c r="I261" s="17"/>
      <c r="J261" s="20"/>
      <c r="K261" s="20"/>
      <c r="L261" s="20"/>
    </row>
    <row r="262" spans="4:12" ht="18" x14ac:dyDescent="0.25">
      <c r="D262" s="17"/>
      <c r="E262" s="17"/>
      <c r="F262" s="20"/>
      <c r="G262" s="17"/>
      <c r="H262" s="17"/>
      <c r="I262" s="17"/>
      <c r="J262" s="20"/>
      <c r="K262" s="20"/>
      <c r="L262" s="20"/>
    </row>
    <row r="263" spans="4:12" ht="18" x14ac:dyDescent="0.25">
      <c r="D263" s="17"/>
      <c r="E263" s="17"/>
      <c r="F263" s="20"/>
      <c r="G263" s="17"/>
      <c r="H263" s="17"/>
      <c r="I263" s="17"/>
      <c r="J263" s="20"/>
      <c r="K263" s="20"/>
      <c r="L263" s="20"/>
    </row>
    <row r="264" spans="4:12" ht="18" x14ac:dyDescent="0.25">
      <c r="D264" s="17"/>
      <c r="E264" s="17"/>
      <c r="F264" s="20"/>
      <c r="G264" s="17"/>
      <c r="H264" s="17"/>
      <c r="I264" s="17"/>
      <c r="J264" s="20"/>
      <c r="K264" s="20"/>
      <c r="L264" s="20"/>
    </row>
    <row r="265" spans="4:12" ht="18" x14ac:dyDescent="0.25">
      <c r="D265" s="17"/>
      <c r="E265" s="17"/>
      <c r="F265" s="20"/>
      <c r="G265" s="17"/>
      <c r="H265" s="17"/>
      <c r="I265" s="17"/>
      <c r="J265" s="20"/>
      <c r="K265" s="20"/>
      <c r="L265" s="20"/>
    </row>
    <row r="266" spans="4:12" ht="18" x14ac:dyDescent="0.25">
      <c r="D266" s="17"/>
      <c r="E266" s="17"/>
      <c r="F266" s="20"/>
      <c r="G266" s="17"/>
      <c r="H266" s="17"/>
      <c r="I266" s="17"/>
      <c r="J266" s="20"/>
      <c r="K266" s="20"/>
      <c r="L266" s="20"/>
    </row>
    <row r="267" spans="4:12" ht="18" x14ac:dyDescent="0.25">
      <c r="D267" s="17"/>
      <c r="E267" s="17"/>
      <c r="F267" s="20"/>
      <c r="G267" s="17"/>
      <c r="H267" s="17"/>
      <c r="I267" s="17"/>
      <c r="J267" s="20"/>
      <c r="K267" s="20"/>
      <c r="L267" s="20"/>
    </row>
    <row r="268" spans="4:12" ht="18" x14ac:dyDescent="0.25">
      <c r="D268" s="17"/>
      <c r="E268" s="17"/>
      <c r="F268" s="20"/>
      <c r="G268" s="17"/>
      <c r="H268" s="17"/>
      <c r="I268" s="17"/>
      <c r="J268" s="20"/>
      <c r="K268" s="20"/>
      <c r="L268" s="20"/>
    </row>
    <row r="269" spans="4:12" ht="18" x14ac:dyDescent="0.25">
      <c r="D269" s="17"/>
      <c r="E269" s="17"/>
      <c r="F269" s="20"/>
      <c r="G269" s="17"/>
      <c r="H269" s="17"/>
      <c r="I269" s="17"/>
      <c r="J269" s="20"/>
      <c r="K269" s="20"/>
      <c r="L269" s="20"/>
    </row>
    <row r="270" spans="4:12" ht="18" x14ac:dyDescent="0.25">
      <c r="D270" s="17"/>
      <c r="E270" s="17"/>
      <c r="F270" s="20"/>
      <c r="G270" s="17"/>
      <c r="H270" s="17"/>
      <c r="I270" s="17"/>
      <c r="J270" s="20"/>
      <c r="K270" s="20"/>
      <c r="L270" s="20"/>
    </row>
    <row r="271" spans="4:12" ht="18" x14ac:dyDescent="0.25">
      <c r="D271" s="17"/>
      <c r="E271" s="17"/>
      <c r="F271" s="20"/>
      <c r="G271" s="17"/>
      <c r="H271" s="17"/>
      <c r="I271" s="17"/>
      <c r="J271" s="20"/>
      <c r="K271" s="20"/>
      <c r="L271" s="20"/>
    </row>
    <row r="272" spans="4:12" ht="18" x14ac:dyDescent="0.25">
      <c r="D272" s="17"/>
      <c r="E272" s="17"/>
      <c r="F272" s="20"/>
      <c r="G272" s="17"/>
      <c r="H272" s="17"/>
      <c r="I272" s="17"/>
      <c r="J272" s="20"/>
      <c r="K272" s="20"/>
      <c r="L272" s="20"/>
    </row>
    <row r="273" spans="4:12" ht="18" x14ac:dyDescent="0.25">
      <c r="D273" s="17"/>
      <c r="E273" s="17"/>
      <c r="F273" s="20"/>
      <c r="G273" s="17"/>
      <c r="H273" s="17"/>
      <c r="I273" s="17"/>
      <c r="J273" s="20"/>
      <c r="K273" s="20"/>
      <c r="L273" s="20"/>
    </row>
    <row r="274" spans="4:12" ht="18" x14ac:dyDescent="0.25">
      <c r="D274" s="17"/>
      <c r="E274" s="17"/>
      <c r="F274" s="20"/>
      <c r="G274" s="17"/>
      <c r="H274" s="17"/>
      <c r="I274" s="17"/>
      <c r="J274" s="20"/>
      <c r="K274" s="20"/>
      <c r="L274" s="20"/>
    </row>
    <row r="275" spans="4:12" ht="18" x14ac:dyDescent="0.25">
      <c r="D275" s="17"/>
      <c r="E275" s="17"/>
      <c r="F275" s="20"/>
      <c r="G275" s="17"/>
      <c r="H275" s="17"/>
      <c r="I275" s="17"/>
      <c r="J275" s="20"/>
      <c r="K275" s="20"/>
      <c r="L275" s="20"/>
    </row>
    <row r="276" spans="4:12" ht="18" x14ac:dyDescent="0.25">
      <c r="D276" s="17"/>
      <c r="E276" s="17"/>
      <c r="F276" s="20"/>
      <c r="G276" s="17"/>
      <c r="H276" s="17"/>
      <c r="I276" s="17"/>
      <c r="J276" s="20"/>
      <c r="K276" s="20"/>
      <c r="L276" s="20"/>
    </row>
    <row r="277" spans="4:12" ht="18" x14ac:dyDescent="0.25">
      <c r="D277" s="17"/>
      <c r="E277" s="17"/>
      <c r="F277" s="20"/>
      <c r="G277" s="17"/>
      <c r="H277" s="17"/>
      <c r="I277" s="17"/>
      <c r="J277" s="20"/>
      <c r="K277" s="20"/>
      <c r="L277" s="20"/>
    </row>
    <row r="278" spans="4:12" ht="18" x14ac:dyDescent="0.25">
      <c r="D278" s="17"/>
      <c r="E278" s="17"/>
      <c r="F278" s="20"/>
      <c r="G278" s="17"/>
      <c r="H278" s="17"/>
      <c r="I278" s="17"/>
      <c r="J278" s="20"/>
      <c r="K278" s="20"/>
      <c r="L278" s="20"/>
    </row>
    <row r="279" spans="4:12" ht="18" x14ac:dyDescent="0.25">
      <c r="D279" s="17"/>
      <c r="E279" s="17"/>
      <c r="F279" s="20"/>
      <c r="G279" s="17"/>
      <c r="H279" s="17"/>
      <c r="I279" s="17"/>
      <c r="J279" s="20"/>
      <c r="K279" s="20"/>
      <c r="L279" s="20"/>
    </row>
    <row r="280" spans="4:12" ht="18" x14ac:dyDescent="0.25">
      <c r="D280" s="17"/>
      <c r="E280" s="17"/>
      <c r="F280" s="20"/>
      <c r="G280" s="17"/>
      <c r="H280" s="17"/>
      <c r="I280" s="17"/>
      <c r="J280" s="20"/>
      <c r="K280" s="20"/>
      <c r="L280" s="20"/>
    </row>
    <row r="281" spans="4:12" ht="18" x14ac:dyDescent="0.25">
      <c r="D281" s="17"/>
      <c r="E281" s="17"/>
      <c r="F281" s="20"/>
      <c r="G281" s="17"/>
      <c r="H281" s="17"/>
      <c r="I281" s="17"/>
      <c r="J281" s="20"/>
      <c r="K281" s="20"/>
      <c r="L281" s="20"/>
    </row>
    <row r="282" spans="4:12" ht="18" x14ac:dyDescent="0.25">
      <c r="D282" s="17"/>
      <c r="E282" s="17"/>
      <c r="F282" s="20"/>
      <c r="G282" s="17"/>
      <c r="H282" s="17"/>
      <c r="I282" s="17"/>
      <c r="J282" s="20"/>
      <c r="K282" s="20"/>
      <c r="L282" s="20"/>
    </row>
    <row r="283" spans="4:12" ht="18" x14ac:dyDescent="0.25">
      <c r="D283" s="17"/>
      <c r="E283" s="17"/>
      <c r="F283" s="20"/>
      <c r="G283" s="17"/>
      <c r="H283" s="17"/>
      <c r="I283" s="17"/>
      <c r="J283" s="20"/>
      <c r="K283" s="20"/>
      <c r="L283" s="20"/>
    </row>
    <row r="284" spans="4:12" ht="18" x14ac:dyDescent="0.25">
      <c r="D284" s="17"/>
      <c r="E284" s="17"/>
      <c r="F284" s="20"/>
      <c r="G284" s="17"/>
      <c r="H284" s="17"/>
      <c r="I284" s="17"/>
      <c r="J284" s="20"/>
      <c r="K284" s="20"/>
      <c r="L284" s="20"/>
    </row>
    <row r="285" spans="4:12" ht="18" x14ac:dyDescent="0.25">
      <c r="D285" s="17"/>
      <c r="E285" s="17"/>
      <c r="F285" s="20"/>
      <c r="G285" s="17"/>
      <c r="H285" s="17"/>
      <c r="I285" s="17"/>
      <c r="J285" s="20"/>
      <c r="K285" s="20"/>
      <c r="L285" s="20"/>
    </row>
    <row r="286" spans="4:12" ht="18" x14ac:dyDescent="0.25">
      <c r="D286" s="17"/>
      <c r="E286" s="17"/>
      <c r="F286" s="20"/>
      <c r="G286" s="17"/>
      <c r="H286" s="17"/>
      <c r="I286" s="17"/>
      <c r="J286" s="20"/>
      <c r="K286" s="20"/>
      <c r="L286" s="20"/>
    </row>
    <row r="287" spans="4:12" ht="18" x14ac:dyDescent="0.25">
      <c r="D287" s="17"/>
      <c r="E287" s="17"/>
      <c r="F287" s="20"/>
      <c r="G287" s="17"/>
      <c r="H287" s="17"/>
      <c r="I287" s="17"/>
      <c r="J287" s="20"/>
      <c r="K287" s="20"/>
      <c r="L287" s="20"/>
    </row>
    <row r="288" spans="4:12" ht="18" x14ac:dyDescent="0.25">
      <c r="D288" s="17"/>
      <c r="E288" s="17"/>
      <c r="F288" s="20"/>
      <c r="G288" s="17"/>
      <c r="H288" s="17"/>
      <c r="I288" s="17"/>
      <c r="J288" s="20"/>
      <c r="K288" s="20"/>
      <c r="L288" s="20"/>
    </row>
    <row r="289" spans="4:12" ht="18" x14ac:dyDescent="0.25">
      <c r="D289" s="17"/>
      <c r="E289" s="17"/>
      <c r="F289" s="20"/>
      <c r="G289" s="17"/>
      <c r="H289" s="17"/>
      <c r="I289" s="17"/>
      <c r="J289" s="20"/>
      <c r="K289" s="20"/>
      <c r="L289" s="20"/>
    </row>
    <row r="290" spans="4:12" ht="18" x14ac:dyDescent="0.25">
      <c r="D290" s="17"/>
      <c r="E290" s="17"/>
      <c r="F290" s="20"/>
      <c r="G290" s="17"/>
      <c r="H290" s="17"/>
      <c r="I290" s="17"/>
      <c r="J290" s="20"/>
      <c r="K290" s="20"/>
      <c r="L290" s="20"/>
    </row>
    <row r="291" spans="4:12" ht="18" x14ac:dyDescent="0.25">
      <c r="D291" s="17"/>
      <c r="E291" s="17"/>
      <c r="F291" s="20"/>
      <c r="G291" s="17"/>
      <c r="H291" s="17"/>
      <c r="I291" s="17"/>
      <c r="J291" s="20"/>
      <c r="K291" s="20"/>
      <c r="L291" s="20"/>
    </row>
    <row r="292" spans="4:12" ht="18" x14ac:dyDescent="0.25">
      <c r="D292" s="17"/>
      <c r="E292" s="17"/>
      <c r="F292" s="20"/>
      <c r="G292" s="17"/>
      <c r="H292" s="17"/>
      <c r="I292" s="17"/>
      <c r="J292" s="20"/>
      <c r="K292" s="20"/>
      <c r="L292" s="20"/>
    </row>
    <row r="293" spans="4:12" ht="18" x14ac:dyDescent="0.25">
      <c r="D293" s="17"/>
      <c r="E293" s="17"/>
      <c r="F293" s="20"/>
      <c r="G293" s="17"/>
      <c r="H293" s="17"/>
      <c r="I293" s="17"/>
      <c r="J293" s="20"/>
      <c r="K293" s="20"/>
      <c r="L293" s="20"/>
    </row>
    <row r="294" spans="4:12" ht="18" x14ac:dyDescent="0.25">
      <c r="D294" s="17"/>
      <c r="E294" s="17"/>
      <c r="F294" s="20"/>
      <c r="G294" s="17"/>
      <c r="H294" s="17"/>
      <c r="I294" s="17"/>
      <c r="J294" s="20"/>
      <c r="K294" s="20"/>
      <c r="L294" s="20"/>
    </row>
    <row r="295" spans="4:12" ht="18" x14ac:dyDescent="0.25">
      <c r="D295" s="17"/>
      <c r="E295" s="17"/>
      <c r="F295" s="20"/>
      <c r="G295" s="17"/>
      <c r="H295" s="17"/>
      <c r="I295" s="17"/>
      <c r="J295" s="20"/>
      <c r="K295" s="20"/>
      <c r="L295" s="20"/>
    </row>
    <row r="296" spans="4:12" ht="18" x14ac:dyDescent="0.25">
      <c r="D296" s="17"/>
      <c r="E296" s="17"/>
      <c r="F296" s="20"/>
      <c r="G296" s="17"/>
      <c r="H296" s="17"/>
      <c r="I296" s="17"/>
      <c r="J296" s="20"/>
      <c r="K296" s="20"/>
      <c r="L296" s="20"/>
    </row>
    <row r="297" spans="4:12" ht="18" x14ac:dyDescent="0.25">
      <c r="D297" s="17"/>
      <c r="E297" s="17"/>
      <c r="F297" s="20"/>
      <c r="G297" s="17"/>
      <c r="H297" s="17"/>
      <c r="I297" s="17"/>
      <c r="J297" s="20"/>
      <c r="K297" s="20"/>
      <c r="L297" s="20"/>
    </row>
    <row r="298" spans="4:12" ht="18" x14ac:dyDescent="0.25">
      <c r="D298" s="17"/>
      <c r="E298" s="17"/>
      <c r="F298" s="20"/>
      <c r="G298" s="17"/>
      <c r="H298" s="17"/>
      <c r="I298" s="17"/>
      <c r="J298" s="20"/>
      <c r="K298" s="20"/>
      <c r="L298" s="20"/>
    </row>
    <row r="299" spans="4:12" ht="18" x14ac:dyDescent="0.25">
      <c r="D299" s="17"/>
      <c r="E299" s="17"/>
      <c r="F299" s="20"/>
      <c r="G299" s="17"/>
      <c r="H299" s="17"/>
      <c r="I299" s="17"/>
      <c r="J299" s="20"/>
      <c r="K299" s="20"/>
      <c r="L299" s="20"/>
    </row>
    <row r="300" spans="4:12" ht="18" x14ac:dyDescent="0.25">
      <c r="D300" s="17"/>
      <c r="E300" s="17"/>
      <c r="F300" s="20"/>
      <c r="G300" s="17"/>
      <c r="H300" s="17"/>
      <c r="I300" s="17"/>
      <c r="J300" s="20"/>
      <c r="K300" s="20"/>
      <c r="L300" s="20"/>
    </row>
    <row r="301" spans="4:12" ht="18" x14ac:dyDescent="0.25">
      <c r="D301" s="17"/>
      <c r="E301" s="17"/>
      <c r="F301" s="20"/>
      <c r="G301" s="17"/>
      <c r="H301" s="17"/>
      <c r="I301" s="17"/>
      <c r="J301" s="20"/>
      <c r="K301" s="20"/>
      <c r="L301" s="20"/>
    </row>
    <row r="302" spans="4:12" ht="18" x14ac:dyDescent="0.25">
      <c r="D302" s="17"/>
      <c r="E302" s="17"/>
      <c r="F302" s="20"/>
      <c r="G302" s="17"/>
      <c r="H302" s="17"/>
      <c r="I302" s="17"/>
      <c r="J302" s="20"/>
      <c r="K302" s="20"/>
      <c r="L302" s="20"/>
    </row>
    <row r="303" spans="4:12" ht="18" x14ac:dyDescent="0.25">
      <c r="D303" s="17"/>
      <c r="E303" s="17"/>
      <c r="F303" s="20"/>
      <c r="G303" s="17"/>
      <c r="H303" s="17"/>
      <c r="I303" s="17"/>
      <c r="J303" s="20"/>
      <c r="K303" s="20"/>
      <c r="L303" s="20"/>
    </row>
    <row r="304" spans="4:12" ht="18" x14ac:dyDescent="0.25">
      <c r="D304" s="17"/>
      <c r="E304" s="17"/>
      <c r="F304" s="20"/>
      <c r="G304" s="17"/>
      <c r="H304" s="17"/>
      <c r="I304" s="17"/>
      <c r="J304" s="20"/>
      <c r="K304" s="20"/>
      <c r="L304" s="20"/>
    </row>
    <row r="305" spans="4:12" ht="18" x14ac:dyDescent="0.25">
      <c r="D305" s="17"/>
      <c r="E305" s="17"/>
      <c r="F305" s="20"/>
      <c r="G305" s="17"/>
      <c r="H305" s="17"/>
      <c r="I305" s="17"/>
      <c r="J305" s="20"/>
      <c r="K305" s="20"/>
      <c r="L305" s="20"/>
    </row>
    <row r="306" spans="4:12" ht="18" x14ac:dyDescent="0.25">
      <c r="D306" s="17"/>
      <c r="E306" s="17"/>
      <c r="F306" s="20"/>
      <c r="G306" s="17"/>
      <c r="H306" s="17"/>
      <c r="I306" s="17"/>
      <c r="J306" s="20"/>
      <c r="K306" s="20"/>
      <c r="L306" s="20"/>
    </row>
    <row r="307" spans="4:12" ht="18" x14ac:dyDescent="0.25">
      <c r="D307" s="17"/>
      <c r="E307" s="17"/>
      <c r="F307" s="20"/>
      <c r="G307" s="17"/>
      <c r="H307" s="17"/>
      <c r="I307" s="17"/>
      <c r="J307" s="20"/>
      <c r="K307" s="20"/>
      <c r="L307" s="20"/>
    </row>
    <row r="308" spans="4:12" ht="18" x14ac:dyDescent="0.25">
      <c r="D308" s="17"/>
      <c r="E308" s="17"/>
      <c r="F308" s="20"/>
      <c r="G308" s="17"/>
      <c r="H308" s="17"/>
      <c r="I308" s="17"/>
      <c r="J308" s="20"/>
      <c r="K308" s="20"/>
      <c r="L308" s="20"/>
    </row>
    <row r="309" spans="4:12" ht="18" x14ac:dyDescent="0.25">
      <c r="D309" s="17"/>
      <c r="E309" s="17"/>
      <c r="F309" s="20"/>
      <c r="G309" s="17"/>
      <c r="H309" s="17"/>
      <c r="I309" s="17"/>
      <c r="J309" s="20"/>
      <c r="K309" s="20"/>
      <c r="L309" s="20"/>
    </row>
    <row r="310" spans="4:12" ht="18" x14ac:dyDescent="0.25">
      <c r="D310" s="17"/>
      <c r="E310" s="17"/>
      <c r="F310" s="20"/>
      <c r="G310" s="17"/>
      <c r="H310" s="17"/>
      <c r="I310" s="17"/>
      <c r="J310" s="20"/>
      <c r="K310" s="20"/>
      <c r="L310" s="20"/>
    </row>
    <row r="311" spans="4:12" ht="18" x14ac:dyDescent="0.25">
      <c r="D311" s="17"/>
      <c r="E311" s="17"/>
      <c r="F311" s="20"/>
      <c r="G311" s="17"/>
      <c r="H311" s="17"/>
      <c r="I311" s="17"/>
      <c r="J311" s="20"/>
      <c r="K311" s="20"/>
      <c r="L311" s="20"/>
    </row>
    <row r="312" spans="4:12" ht="18" x14ac:dyDescent="0.25">
      <c r="D312" s="17"/>
      <c r="E312" s="17"/>
      <c r="F312" s="20"/>
      <c r="G312" s="17"/>
      <c r="H312" s="17"/>
      <c r="I312" s="17"/>
      <c r="J312" s="20"/>
      <c r="K312" s="20"/>
      <c r="L312" s="20"/>
    </row>
    <row r="313" spans="4:12" ht="18" x14ac:dyDescent="0.25">
      <c r="D313" s="17"/>
      <c r="E313" s="17"/>
      <c r="F313" s="20"/>
      <c r="G313" s="17"/>
      <c r="H313" s="17"/>
      <c r="I313" s="17"/>
      <c r="J313" s="20"/>
      <c r="K313" s="20"/>
      <c r="L313" s="20"/>
    </row>
    <row r="314" spans="4:12" ht="18" x14ac:dyDescent="0.25">
      <c r="D314" s="17"/>
      <c r="E314" s="17"/>
      <c r="F314" s="20"/>
      <c r="G314" s="17"/>
      <c r="H314" s="17"/>
      <c r="I314" s="17"/>
      <c r="J314" s="20"/>
      <c r="K314" s="20"/>
      <c r="L314" s="20"/>
    </row>
    <row r="315" spans="4:12" ht="18" x14ac:dyDescent="0.25">
      <c r="D315" s="17"/>
      <c r="E315" s="17"/>
      <c r="F315" s="20"/>
      <c r="G315" s="17"/>
      <c r="H315" s="17"/>
      <c r="I315" s="17"/>
      <c r="J315" s="20"/>
      <c r="K315" s="20"/>
      <c r="L315" s="20"/>
    </row>
    <row r="316" spans="4:12" ht="18" x14ac:dyDescent="0.25">
      <c r="D316" s="17"/>
      <c r="E316" s="17"/>
      <c r="F316" s="20"/>
      <c r="G316" s="17"/>
      <c r="H316" s="17"/>
      <c r="I316" s="17"/>
      <c r="J316" s="20"/>
      <c r="K316" s="20"/>
      <c r="L316" s="20"/>
    </row>
    <row r="317" spans="4:12" ht="18" x14ac:dyDescent="0.25">
      <c r="D317" s="17"/>
      <c r="E317" s="17"/>
      <c r="F317" s="20"/>
      <c r="G317" s="17"/>
      <c r="H317" s="17"/>
      <c r="I317" s="17"/>
      <c r="J317" s="20"/>
      <c r="K317" s="20"/>
      <c r="L317" s="20"/>
    </row>
    <row r="318" spans="4:12" ht="18" x14ac:dyDescent="0.25">
      <c r="D318" s="17"/>
      <c r="E318" s="17"/>
      <c r="F318" s="20"/>
      <c r="G318" s="17"/>
      <c r="H318" s="17"/>
      <c r="I318" s="17"/>
      <c r="J318" s="20"/>
      <c r="K318" s="20"/>
      <c r="L318" s="20"/>
    </row>
    <row r="319" spans="4:12" ht="18" x14ac:dyDescent="0.25">
      <c r="D319" s="17"/>
      <c r="E319" s="17"/>
      <c r="F319" s="20"/>
      <c r="G319" s="17"/>
      <c r="H319" s="17"/>
      <c r="I319" s="17"/>
      <c r="J319" s="20"/>
      <c r="K319" s="20"/>
      <c r="L319" s="20"/>
    </row>
    <row r="320" spans="4:12" ht="18" x14ac:dyDescent="0.25">
      <c r="D320" s="17"/>
      <c r="E320" s="17"/>
      <c r="F320" s="20"/>
      <c r="G320" s="17"/>
      <c r="H320" s="17"/>
      <c r="I320" s="17"/>
      <c r="J320" s="20"/>
      <c r="K320" s="20"/>
      <c r="L320" s="20"/>
    </row>
    <row r="321" spans="4:12" ht="18" x14ac:dyDescent="0.25">
      <c r="D321" s="17"/>
      <c r="E321" s="17"/>
      <c r="F321" s="20"/>
      <c r="G321" s="17"/>
      <c r="H321" s="17"/>
      <c r="I321" s="17"/>
      <c r="J321" s="20"/>
      <c r="K321" s="20"/>
      <c r="L321" s="20"/>
    </row>
    <row r="322" spans="4:12" ht="18" x14ac:dyDescent="0.25">
      <c r="D322" s="17"/>
      <c r="E322" s="17"/>
      <c r="F322" s="20"/>
      <c r="G322" s="17"/>
      <c r="H322" s="17"/>
      <c r="I322" s="17"/>
      <c r="J322" s="20"/>
      <c r="K322" s="20"/>
      <c r="L322" s="20"/>
    </row>
    <row r="323" spans="4:12" ht="18" x14ac:dyDescent="0.25">
      <c r="D323" s="17"/>
      <c r="E323" s="17"/>
      <c r="F323" s="20"/>
      <c r="G323" s="17"/>
      <c r="H323" s="17"/>
      <c r="I323" s="17"/>
      <c r="J323" s="20"/>
      <c r="K323" s="20"/>
      <c r="L323" s="20"/>
    </row>
    <row r="324" spans="4:12" ht="18" x14ac:dyDescent="0.25">
      <c r="D324" s="17"/>
      <c r="E324" s="17"/>
      <c r="F324" s="20"/>
      <c r="G324" s="17"/>
      <c r="H324" s="17"/>
      <c r="I324" s="17"/>
      <c r="J324" s="20"/>
      <c r="K324" s="20"/>
      <c r="L324" s="20"/>
    </row>
    <row r="325" spans="4:12" ht="18" x14ac:dyDescent="0.25">
      <c r="D325" s="17"/>
      <c r="E325" s="17"/>
      <c r="F325" s="20"/>
      <c r="G325" s="17"/>
      <c r="H325" s="17"/>
      <c r="I325" s="17"/>
      <c r="J325" s="20"/>
      <c r="K325" s="20"/>
      <c r="L325" s="20"/>
    </row>
    <row r="326" spans="4:12" ht="18" x14ac:dyDescent="0.25">
      <c r="D326" s="17"/>
      <c r="E326" s="17"/>
      <c r="F326" s="20"/>
      <c r="G326" s="17"/>
      <c r="H326" s="17"/>
      <c r="I326" s="17"/>
      <c r="J326" s="20"/>
      <c r="K326" s="20"/>
      <c r="L326" s="20"/>
    </row>
    <row r="327" spans="4:12" ht="18" x14ac:dyDescent="0.25">
      <c r="D327" s="17"/>
      <c r="E327" s="17"/>
      <c r="F327" s="20"/>
      <c r="G327" s="17"/>
      <c r="H327" s="17"/>
      <c r="I327" s="17"/>
      <c r="J327" s="20"/>
      <c r="K327" s="20"/>
      <c r="L327" s="20"/>
    </row>
    <row r="328" spans="4:12" ht="18" x14ac:dyDescent="0.25">
      <c r="D328" s="17"/>
      <c r="E328" s="17"/>
      <c r="F328" s="20"/>
      <c r="G328" s="17"/>
      <c r="H328" s="17"/>
      <c r="I328" s="17"/>
      <c r="J328" s="20"/>
      <c r="K328" s="20"/>
      <c r="L328" s="20"/>
    </row>
    <row r="329" spans="4:12" ht="18" x14ac:dyDescent="0.25">
      <c r="D329" s="17"/>
      <c r="E329" s="17"/>
      <c r="F329" s="20"/>
      <c r="G329" s="17"/>
      <c r="H329" s="17"/>
      <c r="I329" s="17"/>
      <c r="J329" s="20"/>
      <c r="K329" s="20"/>
      <c r="L329" s="20"/>
    </row>
    <row r="330" spans="4:12" ht="18" x14ac:dyDescent="0.25">
      <c r="D330" s="17"/>
      <c r="E330" s="17"/>
      <c r="F330" s="20"/>
      <c r="G330" s="17"/>
      <c r="H330" s="17"/>
      <c r="I330" s="17"/>
      <c r="J330" s="20"/>
      <c r="K330" s="20"/>
      <c r="L330" s="20"/>
    </row>
    <row r="331" spans="4:12" ht="18" x14ac:dyDescent="0.25">
      <c r="D331" s="17"/>
      <c r="E331" s="17"/>
      <c r="F331" s="20"/>
      <c r="G331" s="17"/>
      <c r="H331" s="17"/>
      <c r="I331" s="17"/>
      <c r="J331" s="20"/>
      <c r="K331" s="20"/>
      <c r="L331" s="20"/>
    </row>
    <row r="332" spans="4:12" ht="18" x14ac:dyDescent="0.25">
      <c r="D332" s="17"/>
      <c r="E332" s="17"/>
      <c r="F332" s="20"/>
      <c r="G332" s="17"/>
      <c r="H332" s="17"/>
      <c r="I332" s="17"/>
      <c r="J332" s="20"/>
      <c r="K332" s="20"/>
      <c r="L332" s="20"/>
    </row>
    <row r="333" spans="4:12" ht="18" x14ac:dyDescent="0.25">
      <c r="D333" s="17"/>
      <c r="E333" s="17"/>
      <c r="F333" s="20"/>
      <c r="G333" s="17"/>
      <c r="H333" s="17"/>
      <c r="I333" s="17"/>
      <c r="J333" s="20"/>
      <c r="K333" s="20"/>
      <c r="L333" s="20"/>
    </row>
    <row r="334" spans="4:12" ht="18" x14ac:dyDescent="0.25">
      <c r="D334" s="17"/>
      <c r="E334" s="17"/>
      <c r="F334" s="20"/>
      <c r="G334" s="17"/>
      <c r="H334" s="17"/>
      <c r="I334" s="17"/>
      <c r="J334" s="20"/>
      <c r="K334" s="20"/>
      <c r="L334" s="20"/>
    </row>
    <row r="335" spans="4:12" ht="18" x14ac:dyDescent="0.25">
      <c r="D335" s="17"/>
      <c r="E335" s="17"/>
      <c r="F335" s="20"/>
      <c r="G335" s="17"/>
      <c r="H335" s="17"/>
      <c r="I335" s="17"/>
      <c r="J335" s="20"/>
      <c r="K335" s="20"/>
      <c r="L335" s="20"/>
    </row>
    <row r="336" spans="4:12" ht="18" x14ac:dyDescent="0.25">
      <c r="D336" s="17"/>
      <c r="E336" s="17"/>
      <c r="F336" s="20"/>
      <c r="G336" s="17"/>
      <c r="H336" s="17"/>
      <c r="I336" s="17"/>
      <c r="J336" s="20"/>
      <c r="K336" s="20"/>
      <c r="L336" s="20"/>
    </row>
    <row r="337" spans="4:12" ht="18" x14ac:dyDescent="0.25">
      <c r="D337" s="17"/>
      <c r="E337" s="17"/>
      <c r="F337" s="20"/>
      <c r="G337" s="17"/>
      <c r="H337" s="17"/>
      <c r="I337" s="17"/>
      <c r="J337" s="20"/>
      <c r="K337" s="20"/>
      <c r="L337" s="20"/>
    </row>
    <row r="338" spans="4:12" ht="18" x14ac:dyDescent="0.25">
      <c r="D338" s="17"/>
      <c r="E338" s="17"/>
      <c r="F338" s="20"/>
      <c r="G338" s="17"/>
      <c r="H338" s="17"/>
      <c r="I338" s="17"/>
      <c r="J338" s="20"/>
      <c r="K338" s="20"/>
      <c r="L338" s="20"/>
    </row>
    <row r="339" spans="4:12" ht="18" x14ac:dyDescent="0.25">
      <c r="D339" s="17"/>
      <c r="E339" s="17"/>
      <c r="F339" s="20"/>
      <c r="G339" s="17"/>
      <c r="H339" s="17"/>
      <c r="I339" s="17"/>
      <c r="J339" s="20"/>
      <c r="K339" s="20"/>
      <c r="L339" s="20"/>
    </row>
    <row r="340" spans="4:12" ht="18" x14ac:dyDescent="0.25">
      <c r="D340" s="17"/>
      <c r="E340" s="17"/>
      <c r="F340" s="20"/>
      <c r="G340" s="17"/>
      <c r="H340" s="17"/>
      <c r="I340" s="17"/>
      <c r="J340" s="20"/>
      <c r="K340" s="20"/>
      <c r="L340" s="20"/>
    </row>
    <row r="341" spans="4:12" ht="18" x14ac:dyDescent="0.25">
      <c r="D341" s="17"/>
      <c r="E341" s="17"/>
      <c r="F341" s="20"/>
      <c r="G341" s="17"/>
      <c r="H341" s="17"/>
      <c r="I341" s="17"/>
      <c r="J341" s="20"/>
      <c r="K341" s="20"/>
      <c r="L341" s="20"/>
    </row>
    <row r="342" spans="4:12" ht="18" x14ac:dyDescent="0.25">
      <c r="D342" s="17"/>
      <c r="E342" s="17"/>
      <c r="F342" s="20"/>
      <c r="G342" s="17"/>
      <c r="H342" s="17"/>
      <c r="I342" s="17"/>
      <c r="J342" s="20"/>
      <c r="K342" s="20"/>
      <c r="L342" s="20"/>
    </row>
    <row r="343" spans="4:12" ht="18" x14ac:dyDescent="0.25">
      <c r="D343" s="17"/>
      <c r="E343" s="17"/>
      <c r="F343" s="20"/>
      <c r="G343" s="17"/>
      <c r="H343" s="17"/>
      <c r="I343" s="17"/>
      <c r="J343" s="20"/>
      <c r="K343" s="20"/>
      <c r="L343" s="20"/>
    </row>
    <row r="344" spans="4:12" ht="18" x14ac:dyDescent="0.25">
      <c r="D344" s="17"/>
      <c r="E344" s="17"/>
      <c r="F344" s="20"/>
      <c r="G344" s="17"/>
      <c r="H344" s="17"/>
      <c r="I344" s="17"/>
      <c r="J344" s="20"/>
      <c r="K344" s="20"/>
      <c r="L344" s="20"/>
    </row>
    <row r="345" spans="4:12" ht="18" x14ac:dyDescent="0.25">
      <c r="D345" s="17"/>
      <c r="E345" s="17"/>
      <c r="F345" s="20"/>
      <c r="G345" s="17"/>
      <c r="H345" s="17"/>
      <c r="I345" s="17"/>
      <c r="J345" s="20"/>
      <c r="K345" s="20"/>
      <c r="L345" s="20"/>
    </row>
    <row r="346" spans="4:12" ht="18" x14ac:dyDescent="0.25">
      <c r="D346" s="17"/>
      <c r="E346" s="17"/>
      <c r="F346" s="20"/>
      <c r="G346" s="17"/>
      <c r="H346" s="17"/>
      <c r="I346" s="17"/>
      <c r="J346" s="20"/>
      <c r="K346" s="20"/>
      <c r="L346" s="20"/>
    </row>
    <row r="347" spans="4:12" ht="18" x14ac:dyDescent="0.25">
      <c r="D347" s="17"/>
      <c r="E347" s="17"/>
      <c r="F347" s="20"/>
      <c r="G347" s="17"/>
      <c r="H347" s="17"/>
      <c r="I347" s="17"/>
      <c r="J347" s="20"/>
      <c r="K347" s="20"/>
      <c r="L347" s="20"/>
    </row>
    <row r="348" spans="4:12" ht="18" x14ac:dyDescent="0.25">
      <c r="D348" s="17"/>
      <c r="E348" s="17"/>
      <c r="F348" s="20"/>
      <c r="G348" s="17"/>
      <c r="H348" s="17"/>
      <c r="I348" s="17"/>
      <c r="J348" s="20"/>
      <c r="K348" s="20"/>
      <c r="L348" s="20"/>
    </row>
    <row r="349" spans="4:12" ht="18" x14ac:dyDescent="0.25">
      <c r="D349" s="17"/>
      <c r="E349" s="17"/>
      <c r="F349" s="20"/>
      <c r="G349" s="17"/>
      <c r="H349" s="17"/>
      <c r="I349" s="17"/>
      <c r="J349" s="20"/>
      <c r="K349" s="20"/>
      <c r="L349" s="20"/>
    </row>
    <row r="350" spans="4:12" ht="18" x14ac:dyDescent="0.25">
      <c r="D350" s="17"/>
      <c r="E350" s="17"/>
      <c r="F350" s="20"/>
      <c r="G350" s="17"/>
      <c r="H350" s="17"/>
      <c r="I350" s="17"/>
      <c r="J350" s="20"/>
      <c r="K350" s="20"/>
      <c r="L350" s="20"/>
    </row>
    <row r="351" spans="4:12" ht="18" x14ac:dyDescent="0.25">
      <c r="D351" s="17"/>
      <c r="E351" s="17"/>
      <c r="F351" s="20"/>
      <c r="G351" s="17"/>
      <c r="H351" s="17"/>
      <c r="I351" s="17"/>
      <c r="J351" s="20"/>
      <c r="K351" s="20"/>
      <c r="L351" s="20"/>
    </row>
    <row r="352" spans="4:12" ht="18" x14ac:dyDescent="0.25">
      <c r="D352" s="17"/>
      <c r="E352" s="17"/>
      <c r="F352" s="20"/>
      <c r="G352" s="17"/>
      <c r="H352" s="17"/>
      <c r="I352" s="17"/>
      <c r="J352" s="20"/>
      <c r="K352" s="20"/>
      <c r="L352" s="20"/>
    </row>
    <row r="353" spans="4:12" ht="18" x14ac:dyDescent="0.25">
      <c r="D353" s="17"/>
      <c r="E353" s="17"/>
      <c r="F353" s="20"/>
      <c r="G353" s="17"/>
      <c r="H353" s="17"/>
      <c r="I353" s="17"/>
      <c r="J353" s="20"/>
      <c r="K353" s="20"/>
      <c r="L353" s="20"/>
    </row>
    <row r="354" spans="4:12" ht="18" x14ac:dyDescent="0.25">
      <c r="D354" s="17"/>
      <c r="E354" s="17"/>
      <c r="F354" s="20"/>
      <c r="G354" s="17"/>
      <c r="H354" s="17"/>
      <c r="I354" s="17"/>
      <c r="J354" s="20"/>
      <c r="K354" s="20"/>
      <c r="L354" s="20"/>
    </row>
    <row r="355" spans="4:12" ht="18" x14ac:dyDescent="0.25">
      <c r="D355" s="17"/>
      <c r="E355" s="17"/>
      <c r="F355" s="20"/>
      <c r="G355" s="17"/>
      <c r="H355" s="17"/>
      <c r="I355" s="17"/>
      <c r="J355" s="20"/>
      <c r="K355" s="20"/>
      <c r="L355" s="20"/>
    </row>
    <row r="356" spans="4:12" ht="18" x14ac:dyDescent="0.25">
      <c r="D356" s="17"/>
      <c r="E356" s="17"/>
      <c r="F356" s="20"/>
      <c r="G356" s="17"/>
      <c r="H356" s="17"/>
      <c r="I356" s="17"/>
      <c r="J356" s="20"/>
      <c r="K356" s="20"/>
      <c r="L356" s="20"/>
    </row>
    <row r="357" spans="4:12" ht="18" x14ac:dyDescent="0.25">
      <c r="D357" s="17"/>
      <c r="E357" s="17"/>
      <c r="F357" s="20"/>
      <c r="G357" s="17"/>
      <c r="H357" s="17"/>
      <c r="I357" s="17"/>
      <c r="J357" s="20"/>
      <c r="K357" s="20"/>
      <c r="L357" s="20"/>
    </row>
    <row r="358" spans="4:12" ht="18" x14ac:dyDescent="0.25">
      <c r="D358" s="17"/>
      <c r="E358" s="17"/>
      <c r="F358" s="20"/>
      <c r="G358" s="17"/>
      <c r="H358" s="17"/>
      <c r="I358" s="17"/>
      <c r="J358" s="20"/>
      <c r="K358" s="20"/>
      <c r="L358" s="20"/>
    </row>
    <row r="359" spans="4:12" ht="18" x14ac:dyDescent="0.25">
      <c r="D359" s="17"/>
      <c r="E359" s="17"/>
      <c r="F359" s="20"/>
      <c r="G359" s="17"/>
      <c r="H359" s="17"/>
      <c r="I359" s="17"/>
      <c r="J359" s="20"/>
      <c r="K359" s="20"/>
      <c r="L359" s="20"/>
    </row>
    <row r="360" spans="4:12" ht="18" x14ac:dyDescent="0.25">
      <c r="D360" s="17"/>
      <c r="E360" s="17"/>
      <c r="F360" s="20"/>
      <c r="G360" s="17"/>
      <c r="H360" s="17"/>
      <c r="I360" s="17"/>
      <c r="J360" s="20"/>
      <c r="K360" s="20"/>
      <c r="L360" s="20"/>
    </row>
    <row r="361" spans="4:12" ht="18" x14ac:dyDescent="0.25">
      <c r="D361" s="17"/>
      <c r="E361" s="17"/>
      <c r="F361" s="20"/>
      <c r="G361" s="17"/>
      <c r="H361" s="17"/>
      <c r="I361" s="17"/>
      <c r="J361" s="20"/>
      <c r="K361" s="20"/>
      <c r="L361" s="20"/>
    </row>
    <row r="362" spans="4:12" ht="18" x14ac:dyDescent="0.25">
      <c r="D362" s="17"/>
      <c r="E362" s="17"/>
      <c r="F362" s="20"/>
      <c r="G362" s="17"/>
      <c r="H362" s="17"/>
      <c r="I362" s="17"/>
      <c r="J362" s="20"/>
      <c r="K362" s="20"/>
      <c r="L362" s="20"/>
    </row>
    <row r="363" spans="4:12" ht="18" x14ac:dyDescent="0.25">
      <c r="D363" s="17"/>
      <c r="E363" s="17"/>
      <c r="F363" s="20"/>
      <c r="G363" s="17"/>
      <c r="H363" s="17"/>
      <c r="I363" s="17"/>
      <c r="J363" s="20"/>
      <c r="K363" s="20"/>
      <c r="L363" s="20"/>
    </row>
    <row r="364" spans="4:12" ht="18" x14ac:dyDescent="0.25">
      <c r="D364" s="17"/>
      <c r="E364" s="17"/>
      <c r="F364" s="20"/>
      <c r="G364" s="17"/>
      <c r="H364" s="17"/>
      <c r="I364" s="17"/>
      <c r="J364" s="20"/>
      <c r="K364" s="20"/>
      <c r="L364" s="20"/>
    </row>
    <row r="365" spans="4:12" ht="18" x14ac:dyDescent="0.25">
      <c r="D365" s="17"/>
      <c r="E365" s="17"/>
      <c r="F365" s="20"/>
      <c r="G365" s="17"/>
      <c r="H365" s="17"/>
      <c r="I365" s="17"/>
      <c r="J365" s="20"/>
      <c r="K365" s="20"/>
      <c r="L365" s="20"/>
    </row>
    <row r="366" spans="4:12" ht="18" x14ac:dyDescent="0.25">
      <c r="D366" s="17"/>
      <c r="E366" s="17"/>
      <c r="F366" s="20"/>
      <c r="G366" s="17"/>
      <c r="H366" s="17"/>
      <c r="I366" s="17"/>
      <c r="J366" s="20"/>
      <c r="K366" s="20"/>
      <c r="L366" s="20"/>
    </row>
    <row r="367" spans="4:12" ht="18" x14ac:dyDescent="0.25">
      <c r="D367" s="17"/>
      <c r="E367" s="17"/>
      <c r="F367" s="20"/>
      <c r="G367" s="17"/>
      <c r="H367" s="17"/>
      <c r="I367" s="17"/>
      <c r="J367" s="20"/>
      <c r="K367" s="20"/>
      <c r="L367" s="20"/>
    </row>
    <row r="368" spans="4:12" ht="18" x14ac:dyDescent="0.25">
      <c r="D368" s="17"/>
      <c r="E368" s="17"/>
      <c r="F368" s="20"/>
      <c r="G368" s="17"/>
      <c r="H368" s="17"/>
      <c r="I368" s="17"/>
      <c r="J368" s="20"/>
      <c r="K368" s="20"/>
      <c r="L368" s="20"/>
    </row>
    <row r="369" spans="4:12" ht="18" x14ac:dyDescent="0.25">
      <c r="D369" s="17"/>
      <c r="E369" s="17"/>
      <c r="F369" s="20"/>
      <c r="G369" s="17"/>
      <c r="H369" s="17"/>
      <c r="I369" s="17"/>
      <c r="J369" s="20"/>
      <c r="K369" s="20"/>
      <c r="L369" s="20"/>
    </row>
    <row r="370" spans="4:12" ht="18" x14ac:dyDescent="0.25">
      <c r="D370" s="17"/>
      <c r="E370" s="17"/>
      <c r="F370" s="20"/>
      <c r="G370" s="17"/>
      <c r="H370" s="17"/>
      <c r="I370" s="17"/>
      <c r="J370" s="20"/>
      <c r="K370" s="20"/>
      <c r="L370" s="20"/>
    </row>
    <row r="371" spans="4:12" ht="18" x14ac:dyDescent="0.25">
      <c r="D371" s="17"/>
      <c r="E371" s="17"/>
      <c r="F371" s="20"/>
      <c r="G371" s="17"/>
      <c r="H371" s="17"/>
      <c r="I371" s="17"/>
      <c r="J371" s="20"/>
      <c r="K371" s="20"/>
      <c r="L371" s="20"/>
    </row>
    <row r="372" spans="4:12" ht="18" x14ac:dyDescent="0.25">
      <c r="D372" s="17"/>
      <c r="E372" s="17"/>
      <c r="F372" s="20"/>
      <c r="G372" s="17"/>
      <c r="H372" s="17"/>
      <c r="I372" s="17"/>
      <c r="J372" s="20"/>
      <c r="K372" s="20"/>
      <c r="L372" s="20"/>
    </row>
    <row r="373" spans="4:12" ht="18" x14ac:dyDescent="0.25">
      <c r="D373" s="17"/>
      <c r="E373" s="17"/>
      <c r="F373" s="20"/>
      <c r="G373" s="17"/>
      <c r="H373" s="17"/>
      <c r="I373" s="17"/>
      <c r="J373" s="20"/>
      <c r="K373" s="20"/>
      <c r="L373" s="20"/>
    </row>
    <row r="374" spans="4:12" ht="18" x14ac:dyDescent="0.25">
      <c r="D374" s="17"/>
      <c r="E374" s="17"/>
      <c r="F374" s="20"/>
      <c r="G374" s="17"/>
      <c r="H374" s="17"/>
      <c r="I374" s="17"/>
      <c r="J374" s="20"/>
      <c r="K374" s="20"/>
      <c r="L374" s="20"/>
    </row>
    <row r="375" spans="4:12" ht="18" x14ac:dyDescent="0.25">
      <c r="D375" s="17"/>
      <c r="E375" s="17"/>
      <c r="F375" s="20"/>
      <c r="G375" s="17"/>
      <c r="H375" s="17"/>
      <c r="I375" s="17"/>
      <c r="J375" s="20"/>
      <c r="K375" s="20"/>
      <c r="L375" s="20"/>
    </row>
    <row r="376" spans="4:12" ht="18" x14ac:dyDescent="0.25">
      <c r="D376" s="17"/>
      <c r="E376" s="17"/>
      <c r="F376" s="20"/>
      <c r="G376" s="17"/>
      <c r="H376" s="17"/>
      <c r="I376" s="17"/>
      <c r="J376" s="20"/>
      <c r="K376" s="20"/>
      <c r="L376" s="20"/>
    </row>
    <row r="377" spans="4:12" ht="18" x14ac:dyDescent="0.25">
      <c r="D377" s="17"/>
      <c r="E377" s="17"/>
      <c r="F377" s="20"/>
      <c r="G377" s="17"/>
      <c r="H377" s="17"/>
      <c r="I377" s="17"/>
      <c r="J377" s="20"/>
      <c r="K377" s="20"/>
      <c r="L377" s="20"/>
    </row>
    <row r="378" spans="4:12" ht="18" x14ac:dyDescent="0.25">
      <c r="D378" s="17"/>
      <c r="E378" s="17"/>
      <c r="F378" s="20"/>
      <c r="G378" s="17"/>
      <c r="H378" s="17"/>
      <c r="I378" s="17"/>
      <c r="J378" s="20"/>
      <c r="K378" s="20"/>
      <c r="L378" s="20"/>
    </row>
    <row r="379" spans="4:12" ht="18" x14ac:dyDescent="0.25">
      <c r="D379" s="17"/>
      <c r="E379" s="17"/>
      <c r="F379" s="20"/>
      <c r="G379" s="17"/>
      <c r="H379" s="17"/>
      <c r="I379" s="17"/>
      <c r="J379" s="20"/>
      <c r="K379" s="20"/>
      <c r="L379" s="20"/>
    </row>
    <row r="380" spans="4:12" ht="18" x14ac:dyDescent="0.25">
      <c r="D380" s="17"/>
      <c r="E380" s="17"/>
      <c r="F380" s="20"/>
      <c r="G380" s="17"/>
      <c r="H380" s="17"/>
      <c r="I380" s="17"/>
      <c r="J380" s="20"/>
      <c r="K380" s="20"/>
      <c r="L380" s="20"/>
    </row>
    <row r="381" spans="4:12" ht="18" x14ac:dyDescent="0.25">
      <c r="D381" s="17"/>
      <c r="E381" s="17"/>
      <c r="F381" s="20"/>
      <c r="G381" s="17"/>
      <c r="H381" s="17"/>
      <c r="I381" s="17"/>
      <c r="J381" s="20"/>
      <c r="K381" s="20"/>
      <c r="L381" s="20"/>
    </row>
    <row r="382" spans="4:12" ht="18" x14ac:dyDescent="0.25">
      <c r="D382" s="17"/>
      <c r="E382" s="17"/>
      <c r="F382" s="20"/>
      <c r="G382" s="17"/>
      <c r="H382" s="17"/>
      <c r="I382" s="17"/>
      <c r="J382" s="20"/>
      <c r="K382" s="20"/>
      <c r="L382" s="20"/>
    </row>
    <row r="383" spans="4:12" ht="18" x14ac:dyDescent="0.25">
      <c r="D383" s="17"/>
      <c r="E383" s="17"/>
      <c r="F383" s="20"/>
      <c r="G383" s="17"/>
      <c r="H383" s="17"/>
      <c r="I383" s="17"/>
      <c r="J383" s="20"/>
      <c r="K383" s="20"/>
      <c r="L383" s="20"/>
    </row>
    <row r="384" spans="4:12" ht="18" x14ac:dyDescent="0.25">
      <c r="D384" s="17"/>
      <c r="E384" s="17"/>
      <c r="F384" s="20"/>
      <c r="G384" s="17"/>
      <c r="H384" s="17"/>
      <c r="I384" s="17"/>
      <c r="J384" s="20"/>
      <c r="K384" s="20"/>
      <c r="L384" s="20"/>
    </row>
    <row r="385" spans="4:12" ht="18" x14ac:dyDescent="0.25">
      <c r="D385" s="17"/>
      <c r="E385" s="17"/>
      <c r="F385" s="20"/>
      <c r="G385" s="17"/>
      <c r="H385" s="17"/>
      <c r="I385" s="17"/>
      <c r="J385" s="20"/>
      <c r="K385" s="20"/>
      <c r="L385" s="20"/>
    </row>
    <row r="386" spans="4:12" ht="18" x14ac:dyDescent="0.25">
      <c r="D386" s="17"/>
      <c r="E386" s="17"/>
      <c r="F386" s="20"/>
      <c r="G386" s="17"/>
      <c r="H386" s="17"/>
      <c r="I386" s="17"/>
      <c r="J386" s="20"/>
      <c r="K386" s="20"/>
      <c r="L386" s="20"/>
    </row>
    <row r="387" spans="4:12" ht="18" x14ac:dyDescent="0.25">
      <c r="D387" s="17"/>
      <c r="E387" s="17"/>
      <c r="F387" s="20"/>
      <c r="G387" s="17"/>
      <c r="H387" s="17"/>
      <c r="I387" s="17"/>
      <c r="J387" s="20"/>
      <c r="K387" s="20"/>
      <c r="L387" s="20"/>
    </row>
    <row r="388" spans="4:12" ht="18" x14ac:dyDescent="0.25">
      <c r="D388" s="17"/>
      <c r="E388" s="17"/>
      <c r="F388" s="20"/>
      <c r="G388" s="17"/>
      <c r="H388" s="17"/>
      <c r="I388" s="17"/>
      <c r="J388" s="20"/>
      <c r="K388" s="20"/>
      <c r="L388" s="20"/>
    </row>
    <row r="389" spans="4:12" ht="18" x14ac:dyDescent="0.25">
      <c r="D389" s="17"/>
      <c r="E389" s="17"/>
      <c r="F389" s="20"/>
      <c r="G389" s="17"/>
      <c r="H389" s="17"/>
      <c r="I389" s="17"/>
      <c r="J389" s="20"/>
      <c r="K389" s="20"/>
      <c r="L389" s="20"/>
    </row>
    <row r="390" spans="4:12" ht="18" x14ac:dyDescent="0.25">
      <c r="D390" s="17"/>
      <c r="E390" s="17"/>
      <c r="F390" s="20"/>
      <c r="G390" s="17"/>
      <c r="H390" s="17"/>
      <c r="I390" s="17"/>
      <c r="J390" s="20"/>
      <c r="K390" s="20"/>
      <c r="L390" s="20"/>
    </row>
    <row r="391" spans="4:12" ht="18" x14ac:dyDescent="0.25">
      <c r="D391" s="17"/>
      <c r="E391" s="17"/>
      <c r="F391" s="20"/>
      <c r="G391" s="17"/>
      <c r="H391" s="17"/>
      <c r="I391" s="17"/>
      <c r="J391" s="20"/>
      <c r="K391" s="20"/>
      <c r="L391" s="20"/>
    </row>
    <row r="392" spans="4:12" ht="18" x14ac:dyDescent="0.25">
      <c r="D392" s="17"/>
      <c r="E392" s="17"/>
      <c r="F392" s="20"/>
      <c r="G392" s="17"/>
      <c r="H392" s="17"/>
      <c r="I392" s="17"/>
      <c r="J392" s="20"/>
      <c r="K392" s="20"/>
      <c r="L392" s="20"/>
    </row>
    <row r="393" spans="4:12" ht="18" x14ac:dyDescent="0.25">
      <c r="D393" s="17"/>
      <c r="E393" s="17"/>
      <c r="F393" s="20"/>
      <c r="G393" s="17"/>
      <c r="H393" s="17"/>
      <c r="I393" s="17"/>
      <c r="J393" s="20"/>
      <c r="K393" s="20"/>
      <c r="L393" s="20"/>
    </row>
    <row r="394" spans="4:12" ht="18" x14ac:dyDescent="0.25">
      <c r="D394" s="17"/>
      <c r="E394" s="17"/>
      <c r="F394" s="20"/>
      <c r="G394" s="17"/>
      <c r="H394" s="17"/>
      <c r="I394" s="17"/>
      <c r="J394" s="20"/>
      <c r="K394" s="20"/>
      <c r="L394" s="20"/>
    </row>
    <row r="395" spans="4:12" ht="18" x14ac:dyDescent="0.25">
      <c r="D395" s="17"/>
      <c r="E395" s="17"/>
      <c r="F395" s="20"/>
      <c r="G395" s="17"/>
      <c r="H395" s="17"/>
      <c r="I395" s="17"/>
      <c r="J395" s="20"/>
      <c r="K395" s="20"/>
      <c r="L395" s="20"/>
    </row>
    <row r="396" spans="4:12" ht="18" x14ac:dyDescent="0.25">
      <c r="D396" s="17"/>
      <c r="E396" s="17"/>
      <c r="F396" s="20"/>
      <c r="G396" s="17"/>
      <c r="H396" s="17"/>
      <c r="I396" s="17"/>
      <c r="J396" s="20"/>
      <c r="K396" s="20"/>
      <c r="L396" s="20"/>
    </row>
    <row r="397" spans="4:12" ht="18" x14ac:dyDescent="0.25">
      <c r="D397" s="17"/>
      <c r="E397" s="17"/>
      <c r="F397" s="20"/>
      <c r="G397" s="17"/>
      <c r="H397" s="17"/>
      <c r="I397" s="17"/>
      <c r="J397" s="20"/>
      <c r="K397" s="20"/>
      <c r="L397" s="20"/>
    </row>
    <row r="398" spans="4:12" ht="18" x14ac:dyDescent="0.25">
      <c r="D398" s="17"/>
      <c r="E398" s="17"/>
      <c r="F398" s="20"/>
      <c r="G398" s="17"/>
      <c r="H398" s="17"/>
      <c r="I398" s="17"/>
      <c r="J398" s="20"/>
      <c r="K398" s="20"/>
      <c r="L398" s="20"/>
    </row>
    <row r="399" spans="4:12" ht="18" x14ac:dyDescent="0.25">
      <c r="D399" s="17"/>
      <c r="E399" s="17"/>
      <c r="F399" s="20"/>
      <c r="G399" s="17"/>
      <c r="H399" s="17"/>
      <c r="I399" s="17"/>
      <c r="J399" s="20"/>
      <c r="K399" s="20"/>
      <c r="L399" s="20"/>
    </row>
    <row r="400" spans="4:12" ht="18" x14ac:dyDescent="0.25">
      <c r="D400" s="17"/>
      <c r="E400" s="17"/>
      <c r="F400" s="20"/>
      <c r="G400" s="17"/>
      <c r="H400" s="17"/>
      <c r="I400" s="17"/>
      <c r="J400" s="20"/>
      <c r="K400" s="20"/>
      <c r="L400" s="20"/>
    </row>
    <row r="401" spans="4:12" ht="18" x14ac:dyDescent="0.25">
      <c r="D401" s="17"/>
      <c r="E401" s="17"/>
      <c r="F401" s="20"/>
      <c r="G401" s="17"/>
      <c r="H401" s="17"/>
      <c r="I401" s="17"/>
      <c r="J401" s="20"/>
      <c r="K401" s="20"/>
      <c r="L401" s="20"/>
    </row>
    <row r="402" spans="4:12" ht="18" x14ac:dyDescent="0.25">
      <c r="D402" s="17"/>
      <c r="E402" s="17"/>
      <c r="F402" s="20"/>
      <c r="G402" s="17"/>
      <c r="H402" s="17"/>
      <c r="I402" s="17"/>
      <c r="J402" s="20"/>
      <c r="K402" s="20"/>
      <c r="L402" s="20"/>
    </row>
    <row r="403" spans="4:12" ht="18" x14ac:dyDescent="0.25">
      <c r="D403" s="17"/>
      <c r="E403" s="17"/>
      <c r="F403" s="20"/>
      <c r="G403" s="17"/>
      <c r="H403" s="17"/>
      <c r="I403" s="17"/>
      <c r="J403" s="20"/>
      <c r="K403" s="20"/>
      <c r="L403" s="20"/>
    </row>
    <row r="404" spans="4:12" ht="18" x14ac:dyDescent="0.25">
      <c r="D404" s="17"/>
      <c r="E404" s="17"/>
      <c r="F404" s="20"/>
      <c r="G404" s="17"/>
      <c r="H404" s="17"/>
      <c r="I404" s="17"/>
      <c r="J404" s="20"/>
      <c r="K404" s="20"/>
      <c r="L404" s="20"/>
    </row>
    <row r="405" spans="4:12" ht="18" x14ac:dyDescent="0.25">
      <c r="D405" s="17"/>
      <c r="E405" s="17"/>
      <c r="F405" s="20"/>
      <c r="G405" s="17"/>
      <c r="H405" s="17"/>
      <c r="I405" s="17"/>
      <c r="J405" s="20"/>
      <c r="K405" s="20"/>
      <c r="L405" s="20"/>
    </row>
    <row r="406" spans="4:12" ht="18" x14ac:dyDescent="0.25">
      <c r="D406" s="17"/>
      <c r="E406" s="17"/>
      <c r="F406" s="20"/>
      <c r="G406" s="17"/>
      <c r="H406" s="17"/>
      <c r="I406" s="17"/>
      <c r="J406" s="20"/>
      <c r="K406" s="20"/>
      <c r="L406" s="20"/>
    </row>
    <row r="407" spans="4:12" ht="18" x14ac:dyDescent="0.25">
      <c r="D407" s="17"/>
      <c r="E407" s="17"/>
      <c r="F407" s="20"/>
      <c r="G407" s="17"/>
      <c r="H407" s="17"/>
      <c r="I407" s="17"/>
      <c r="J407" s="20"/>
      <c r="K407" s="20"/>
      <c r="L407" s="20"/>
    </row>
    <row r="408" spans="4:12" ht="18" x14ac:dyDescent="0.25">
      <c r="D408" s="17"/>
      <c r="E408" s="17"/>
      <c r="F408" s="20"/>
      <c r="G408" s="17"/>
      <c r="H408" s="17"/>
      <c r="I408" s="17"/>
      <c r="J408" s="20"/>
      <c r="K408" s="20"/>
      <c r="L408" s="20"/>
    </row>
    <row r="409" spans="4:12" ht="18" x14ac:dyDescent="0.25">
      <c r="D409" s="17"/>
      <c r="E409" s="17"/>
      <c r="F409" s="20"/>
      <c r="G409" s="17"/>
      <c r="H409" s="17"/>
      <c r="I409" s="17"/>
      <c r="J409" s="20"/>
      <c r="K409" s="20"/>
      <c r="L409" s="20"/>
    </row>
    <row r="410" spans="4:12" ht="18" x14ac:dyDescent="0.25">
      <c r="D410" s="17"/>
      <c r="E410" s="17"/>
      <c r="F410" s="20"/>
      <c r="G410" s="17"/>
      <c r="H410" s="17"/>
      <c r="I410" s="17"/>
      <c r="J410" s="20"/>
      <c r="K410" s="20"/>
      <c r="L410" s="20"/>
    </row>
    <row r="411" spans="4:12" ht="18" x14ac:dyDescent="0.25">
      <c r="D411" s="17"/>
      <c r="E411" s="17"/>
      <c r="F411" s="20"/>
      <c r="G411" s="17"/>
      <c r="H411" s="17"/>
      <c r="I411" s="17"/>
      <c r="J411" s="20"/>
      <c r="K411" s="20"/>
      <c r="L411" s="20"/>
    </row>
    <row r="412" spans="4:12" ht="18" x14ac:dyDescent="0.25">
      <c r="D412" s="17"/>
      <c r="E412" s="17"/>
      <c r="F412" s="20"/>
      <c r="G412" s="17"/>
      <c r="H412" s="17"/>
      <c r="I412" s="17"/>
      <c r="J412" s="20"/>
      <c r="K412" s="20"/>
      <c r="L412" s="20"/>
    </row>
    <row r="413" spans="4:12" ht="18" x14ac:dyDescent="0.25">
      <c r="D413" s="17"/>
      <c r="E413" s="17"/>
      <c r="F413" s="20"/>
      <c r="G413" s="17"/>
      <c r="H413" s="17"/>
      <c r="I413" s="17"/>
      <c r="J413" s="20"/>
      <c r="K413" s="20"/>
      <c r="L413" s="20"/>
    </row>
    <row r="414" spans="4:12" ht="18" x14ac:dyDescent="0.25">
      <c r="D414" s="17"/>
      <c r="E414" s="17"/>
      <c r="F414" s="20"/>
      <c r="G414" s="17"/>
      <c r="H414" s="17"/>
      <c r="I414" s="17"/>
      <c r="J414" s="20"/>
      <c r="K414" s="20"/>
      <c r="L414" s="20"/>
    </row>
    <row r="415" spans="4:12" ht="18" x14ac:dyDescent="0.25">
      <c r="D415" s="17"/>
      <c r="E415" s="17"/>
      <c r="F415" s="20"/>
      <c r="G415" s="17"/>
      <c r="H415" s="17"/>
      <c r="I415" s="17"/>
      <c r="J415" s="20"/>
      <c r="K415" s="20"/>
      <c r="L415" s="20"/>
    </row>
    <row r="416" spans="4:12" ht="18" x14ac:dyDescent="0.25">
      <c r="D416" s="17"/>
      <c r="E416" s="17"/>
      <c r="F416" s="20"/>
      <c r="G416" s="17"/>
      <c r="H416" s="17"/>
      <c r="I416" s="17"/>
      <c r="J416" s="20"/>
      <c r="K416" s="20"/>
      <c r="L416" s="20"/>
    </row>
    <row r="417" spans="4:12" ht="18" x14ac:dyDescent="0.25">
      <c r="D417" s="17"/>
      <c r="E417" s="17"/>
      <c r="F417" s="20"/>
      <c r="G417" s="17"/>
      <c r="H417" s="17"/>
      <c r="I417" s="17"/>
      <c r="J417" s="20"/>
      <c r="K417" s="20"/>
      <c r="L417" s="20"/>
    </row>
    <row r="418" spans="4:12" ht="18" x14ac:dyDescent="0.25">
      <c r="D418" s="17"/>
      <c r="E418" s="17"/>
      <c r="F418" s="20"/>
      <c r="G418" s="17"/>
      <c r="H418" s="17"/>
      <c r="I418" s="17"/>
      <c r="J418" s="20"/>
      <c r="K418" s="20"/>
      <c r="L418" s="20"/>
    </row>
    <row r="419" spans="4:12" ht="18" x14ac:dyDescent="0.25">
      <c r="D419" s="17"/>
      <c r="E419" s="17"/>
      <c r="F419" s="20"/>
      <c r="G419" s="17"/>
      <c r="H419" s="17"/>
      <c r="I419" s="17"/>
      <c r="J419" s="20"/>
      <c r="K419" s="20"/>
      <c r="L419" s="20"/>
    </row>
    <row r="420" spans="4:12" ht="18" x14ac:dyDescent="0.25">
      <c r="D420" s="17"/>
      <c r="E420" s="17"/>
      <c r="F420" s="20"/>
      <c r="G420" s="17"/>
      <c r="H420" s="17"/>
      <c r="I420" s="17"/>
      <c r="J420" s="20"/>
      <c r="K420" s="20"/>
      <c r="L420" s="20"/>
    </row>
    <row r="421" spans="4:12" ht="18" x14ac:dyDescent="0.25">
      <c r="D421" s="17"/>
      <c r="E421" s="17"/>
      <c r="F421" s="20"/>
      <c r="G421" s="17"/>
      <c r="H421" s="17"/>
      <c r="I421" s="17"/>
      <c r="J421" s="20"/>
      <c r="K421" s="20"/>
      <c r="L421" s="20"/>
    </row>
    <row r="422" spans="4:12" ht="18" x14ac:dyDescent="0.25">
      <c r="D422" s="17"/>
      <c r="E422" s="17"/>
      <c r="F422" s="20"/>
      <c r="G422" s="17"/>
      <c r="H422" s="17"/>
      <c r="I422" s="17"/>
      <c r="J422" s="20"/>
      <c r="K422" s="20"/>
      <c r="L422" s="20"/>
    </row>
    <row r="423" spans="4:12" ht="18" x14ac:dyDescent="0.25">
      <c r="D423" s="17"/>
      <c r="E423" s="17"/>
      <c r="F423" s="20"/>
      <c r="G423" s="17"/>
      <c r="H423" s="17"/>
      <c r="I423" s="17"/>
      <c r="J423" s="20"/>
      <c r="K423" s="20"/>
      <c r="L423" s="20"/>
    </row>
    <row r="424" spans="4:12" ht="18" x14ac:dyDescent="0.25">
      <c r="D424" s="17"/>
      <c r="E424" s="17"/>
      <c r="F424" s="20"/>
      <c r="G424" s="17"/>
      <c r="H424" s="17"/>
      <c r="I424" s="17"/>
      <c r="J424" s="20"/>
      <c r="K424" s="20"/>
      <c r="L424" s="20"/>
    </row>
    <row r="425" spans="4:12" ht="18" x14ac:dyDescent="0.25">
      <c r="D425" s="17"/>
      <c r="E425" s="17"/>
      <c r="F425" s="20"/>
      <c r="G425" s="17"/>
      <c r="H425" s="17"/>
      <c r="I425" s="17"/>
      <c r="J425" s="20"/>
      <c r="K425" s="20"/>
      <c r="L425" s="20"/>
    </row>
    <row r="426" spans="4:12" ht="18" x14ac:dyDescent="0.25">
      <c r="D426" s="17"/>
      <c r="E426" s="17"/>
      <c r="F426" s="20"/>
      <c r="G426" s="17"/>
      <c r="H426" s="17"/>
      <c r="I426" s="17"/>
      <c r="J426" s="20"/>
      <c r="K426" s="20"/>
      <c r="L426" s="20"/>
    </row>
    <row r="427" spans="4:12" ht="18" x14ac:dyDescent="0.25">
      <c r="D427" s="17"/>
      <c r="E427" s="17"/>
      <c r="F427" s="20"/>
      <c r="G427" s="17"/>
      <c r="H427" s="17"/>
      <c r="I427" s="17"/>
      <c r="J427" s="20"/>
      <c r="K427" s="20"/>
      <c r="L427" s="20"/>
    </row>
    <row r="428" spans="4:12" ht="18" x14ac:dyDescent="0.25">
      <c r="D428" s="17"/>
      <c r="E428" s="17"/>
      <c r="F428" s="20"/>
      <c r="G428" s="17"/>
      <c r="H428" s="17"/>
      <c r="I428" s="17"/>
      <c r="J428" s="20"/>
      <c r="K428" s="20"/>
      <c r="L428" s="20"/>
    </row>
    <row r="429" spans="4:12" ht="18" x14ac:dyDescent="0.25">
      <c r="D429" s="17"/>
      <c r="E429" s="17"/>
      <c r="F429" s="20"/>
      <c r="G429" s="17"/>
      <c r="H429" s="17"/>
      <c r="I429" s="17"/>
      <c r="J429" s="20"/>
      <c r="K429" s="20"/>
      <c r="L429" s="20"/>
    </row>
    <row r="430" spans="4:12" ht="18" x14ac:dyDescent="0.25">
      <c r="D430" s="17"/>
      <c r="E430" s="17"/>
      <c r="F430" s="20"/>
      <c r="G430" s="17"/>
      <c r="H430" s="17"/>
      <c r="I430" s="17"/>
      <c r="J430" s="20"/>
      <c r="K430" s="20"/>
      <c r="L430" s="20"/>
    </row>
    <row r="431" spans="4:12" ht="18" x14ac:dyDescent="0.25">
      <c r="D431" s="17"/>
      <c r="E431" s="17"/>
      <c r="F431" s="20"/>
      <c r="G431" s="17"/>
      <c r="H431" s="17"/>
      <c r="I431" s="17"/>
      <c r="J431" s="20"/>
      <c r="K431" s="20"/>
      <c r="L431" s="20"/>
    </row>
    <row r="432" spans="4:12" ht="18" x14ac:dyDescent="0.25">
      <c r="D432" s="17"/>
      <c r="E432" s="17"/>
      <c r="F432" s="20"/>
      <c r="G432" s="17"/>
      <c r="H432" s="17"/>
      <c r="I432" s="17"/>
      <c r="J432" s="20"/>
      <c r="K432" s="20"/>
      <c r="L432" s="20"/>
    </row>
    <row r="433" spans="4:12" ht="18" x14ac:dyDescent="0.25">
      <c r="D433" s="17"/>
      <c r="E433" s="17"/>
      <c r="F433" s="20"/>
      <c r="G433" s="17"/>
      <c r="H433" s="17"/>
      <c r="I433" s="17"/>
      <c r="J433" s="20"/>
      <c r="K433" s="20"/>
      <c r="L433" s="20"/>
    </row>
    <row r="434" spans="4:12" ht="18" x14ac:dyDescent="0.25">
      <c r="D434" s="17"/>
      <c r="E434" s="17"/>
      <c r="F434" s="20"/>
      <c r="G434" s="17"/>
      <c r="H434" s="17"/>
      <c r="I434" s="17"/>
      <c r="J434" s="20"/>
      <c r="K434" s="20"/>
      <c r="L434" s="20"/>
    </row>
    <row r="435" spans="4:12" ht="18" x14ac:dyDescent="0.25">
      <c r="D435" s="17"/>
      <c r="E435" s="17"/>
      <c r="F435" s="20"/>
      <c r="G435" s="17"/>
      <c r="H435" s="17"/>
      <c r="I435" s="17"/>
      <c r="J435" s="20"/>
      <c r="K435" s="20"/>
      <c r="L435" s="20"/>
    </row>
    <row r="436" spans="4:12" ht="18" x14ac:dyDescent="0.25">
      <c r="D436" s="17"/>
      <c r="E436" s="17"/>
      <c r="F436" s="20"/>
      <c r="G436" s="17"/>
      <c r="H436" s="17"/>
      <c r="I436" s="17"/>
      <c r="J436" s="20"/>
      <c r="K436" s="20"/>
      <c r="L436" s="20"/>
    </row>
    <row r="437" spans="4:12" ht="18" x14ac:dyDescent="0.25">
      <c r="D437" s="17"/>
      <c r="E437" s="17"/>
      <c r="F437" s="20"/>
      <c r="G437" s="17"/>
      <c r="H437" s="17"/>
      <c r="I437" s="17"/>
      <c r="J437" s="20"/>
      <c r="K437" s="20"/>
      <c r="L437" s="20"/>
    </row>
    <row r="438" spans="4:12" ht="18" x14ac:dyDescent="0.25">
      <c r="D438" s="17"/>
      <c r="E438" s="17"/>
      <c r="F438" s="20"/>
      <c r="G438" s="17"/>
      <c r="H438" s="17"/>
      <c r="I438" s="17"/>
      <c r="J438" s="20"/>
      <c r="K438" s="20"/>
      <c r="L438" s="20"/>
    </row>
    <row r="439" spans="4:12" ht="18" x14ac:dyDescent="0.25">
      <c r="D439" s="17"/>
      <c r="E439" s="17"/>
      <c r="F439" s="20"/>
      <c r="G439" s="17"/>
      <c r="H439" s="17"/>
      <c r="I439" s="17"/>
      <c r="J439" s="20"/>
      <c r="K439" s="20"/>
      <c r="L439" s="20"/>
    </row>
    <row r="440" spans="4:12" ht="18" x14ac:dyDescent="0.25">
      <c r="D440" s="17"/>
      <c r="E440" s="17"/>
      <c r="F440" s="20"/>
      <c r="G440" s="17"/>
      <c r="H440" s="17"/>
      <c r="I440" s="17"/>
      <c r="J440" s="20"/>
      <c r="K440" s="20"/>
      <c r="L440" s="20"/>
    </row>
    <row r="441" spans="4:12" ht="18" x14ac:dyDescent="0.25">
      <c r="D441" s="17"/>
      <c r="E441" s="17"/>
      <c r="F441" s="20"/>
      <c r="G441" s="17"/>
      <c r="H441" s="17"/>
      <c r="I441" s="17"/>
      <c r="J441" s="20"/>
      <c r="K441" s="20"/>
      <c r="L441" s="20"/>
    </row>
    <row r="442" spans="4:12" ht="18" x14ac:dyDescent="0.25">
      <c r="D442" s="17"/>
      <c r="E442" s="17"/>
      <c r="F442" s="20"/>
      <c r="G442" s="17"/>
      <c r="H442" s="17"/>
      <c r="I442" s="17"/>
      <c r="J442" s="20"/>
      <c r="K442" s="20"/>
      <c r="L442" s="20"/>
    </row>
    <row r="443" spans="4:12" ht="18" x14ac:dyDescent="0.25">
      <c r="D443" s="17"/>
      <c r="E443" s="17"/>
      <c r="F443" s="20"/>
      <c r="G443" s="17"/>
      <c r="H443" s="17"/>
      <c r="I443" s="17"/>
      <c r="J443" s="20"/>
      <c r="K443" s="20"/>
      <c r="L443" s="20"/>
    </row>
    <row r="444" spans="4:12" ht="18" x14ac:dyDescent="0.25">
      <c r="D444" s="17"/>
      <c r="E444" s="17"/>
      <c r="F444" s="20"/>
      <c r="G444" s="17"/>
      <c r="H444" s="17"/>
      <c r="I444" s="17"/>
      <c r="J444" s="20"/>
      <c r="K444" s="20"/>
      <c r="L444" s="20"/>
    </row>
    <row r="445" spans="4:12" ht="18" x14ac:dyDescent="0.25">
      <c r="D445" s="17"/>
      <c r="E445" s="17"/>
      <c r="F445" s="20"/>
      <c r="G445" s="17"/>
      <c r="H445" s="17"/>
      <c r="I445" s="17"/>
      <c r="J445" s="20"/>
      <c r="K445" s="20"/>
      <c r="L445" s="20"/>
    </row>
    <row r="446" spans="4:12" ht="18" x14ac:dyDescent="0.25">
      <c r="D446" s="17"/>
      <c r="E446" s="17"/>
      <c r="F446" s="20"/>
      <c r="G446" s="17"/>
      <c r="H446" s="17"/>
      <c r="I446" s="17"/>
      <c r="J446" s="20"/>
      <c r="K446" s="20"/>
      <c r="L446" s="20"/>
    </row>
    <row r="447" spans="4:12" ht="18" x14ac:dyDescent="0.25">
      <c r="D447" s="17"/>
      <c r="E447" s="17"/>
      <c r="F447" s="20"/>
      <c r="G447" s="17"/>
      <c r="H447" s="17"/>
      <c r="I447" s="17"/>
      <c r="J447" s="20"/>
      <c r="K447" s="20"/>
      <c r="L447" s="20"/>
    </row>
    <row r="448" spans="4:12" ht="18" x14ac:dyDescent="0.25">
      <c r="D448" s="17"/>
      <c r="E448" s="17"/>
      <c r="F448" s="20"/>
      <c r="G448" s="17"/>
      <c r="H448" s="17"/>
      <c r="I448" s="17"/>
      <c r="J448" s="20"/>
      <c r="K448" s="20"/>
      <c r="L448" s="20"/>
    </row>
    <row r="449" spans="4:12" ht="18" x14ac:dyDescent="0.25">
      <c r="D449" s="17"/>
      <c r="E449" s="17"/>
      <c r="F449" s="20"/>
      <c r="G449" s="17"/>
      <c r="H449" s="17"/>
      <c r="I449" s="17"/>
      <c r="J449" s="20"/>
      <c r="K449" s="20"/>
      <c r="L449" s="20"/>
    </row>
    <row r="450" spans="4:12" ht="18" x14ac:dyDescent="0.25">
      <c r="D450" s="17"/>
      <c r="E450" s="17"/>
      <c r="F450" s="20"/>
      <c r="G450" s="17"/>
      <c r="H450" s="17"/>
      <c r="I450" s="17"/>
      <c r="J450" s="20"/>
      <c r="K450" s="20"/>
      <c r="L450" s="20"/>
    </row>
    <row r="451" spans="4:12" ht="18" x14ac:dyDescent="0.25">
      <c r="D451" s="17"/>
      <c r="E451" s="17"/>
      <c r="F451" s="20"/>
      <c r="G451" s="17"/>
      <c r="H451" s="17"/>
      <c r="I451" s="17"/>
      <c r="J451" s="20"/>
      <c r="K451" s="20"/>
      <c r="L451" s="20"/>
    </row>
    <row r="452" spans="4:12" ht="18" x14ac:dyDescent="0.25">
      <c r="D452" s="17"/>
      <c r="E452" s="17"/>
      <c r="F452" s="20"/>
      <c r="G452" s="17"/>
      <c r="H452" s="17"/>
      <c r="I452" s="17"/>
      <c r="J452" s="20"/>
      <c r="K452" s="20"/>
      <c r="L452" s="20"/>
    </row>
    <row r="453" spans="4:12" ht="18" x14ac:dyDescent="0.25">
      <c r="D453" s="17"/>
      <c r="E453" s="17"/>
      <c r="F453" s="20"/>
      <c r="G453" s="17"/>
      <c r="H453" s="17"/>
      <c r="I453" s="17"/>
      <c r="J453" s="20"/>
      <c r="K453" s="20"/>
      <c r="L453" s="20"/>
    </row>
    <row r="454" spans="4:12" ht="18" x14ac:dyDescent="0.25">
      <c r="D454" s="17"/>
      <c r="E454" s="17"/>
      <c r="F454" s="20"/>
      <c r="G454" s="17"/>
      <c r="H454" s="17"/>
      <c r="I454" s="17"/>
      <c r="J454" s="20"/>
      <c r="K454" s="20"/>
      <c r="L454" s="20"/>
    </row>
    <row r="455" spans="4:12" ht="18" x14ac:dyDescent="0.25">
      <c r="D455" s="17"/>
      <c r="E455" s="17"/>
      <c r="F455" s="20"/>
      <c r="G455" s="17"/>
      <c r="H455" s="17"/>
      <c r="I455" s="17"/>
      <c r="J455" s="20"/>
      <c r="K455" s="20"/>
      <c r="L455" s="20"/>
    </row>
    <row r="456" spans="4:12" ht="18" x14ac:dyDescent="0.25">
      <c r="D456" s="17"/>
      <c r="E456" s="17"/>
      <c r="F456" s="20"/>
      <c r="G456" s="17"/>
      <c r="H456" s="17"/>
      <c r="I456" s="17"/>
      <c r="J456" s="20"/>
      <c r="K456" s="20"/>
      <c r="L456" s="20"/>
    </row>
    <row r="457" spans="4:12" ht="18" x14ac:dyDescent="0.25">
      <c r="D457" s="17"/>
      <c r="E457" s="17"/>
      <c r="F457" s="20"/>
      <c r="G457" s="17"/>
      <c r="H457" s="17"/>
      <c r="I457" s="17"/>
      <c r="J457" s="20"/>
      <c r="K457" s="20"/>
      <c r="L457" s="20"/>
    </row>
    <row r="458" spans="4:12" ht="18" x14ac:dyDescent="0.25">
      <c r="D458" s="17"/>
      <c r="E458" s="17"/>
      <c r="F458" s="20"/>
      <c r="G458" s="17"/>
      <c r="H458" s="17"/>
      <c r="I458" s="17"/>
      <c r="J458" s="20"/>
      <c r="K458" s="20"/>
      <c r="L458" s="20"/>
    </row>
    <row r="459" spans="4:12" ht="18" x14ac:dyDescent="0.25">
      <c r="D459" s="17"/>
      <c r="E459" s="17"/>
      <c r="F459" s="20"/>
      <c r="G459" s="17"/>
      <c r="H459" s="17"/>
      <c r="I459" s="17"/>
      <c r="J459" s="20"/>
      <c r="K459" s="20"/>
      <c r="L459" s="20"/>
    </row>
    <row r="460" spans="4:12" ht="18" x14ac:dyDescent="0.25">
      <c r="D460" s="17"/>
      <c r="E460" s="17"/>
      <c r="F460" s="20"/>
      <c r="G460" s="17"/>
      <c r="H460" s="17"/>
      <c r="I460" s="17"/>
      <c r="J460" s="20"/>
      <c r="K460" s="20"/>
      <c r="L460" s="20"/>
    </row>
    <row r="461" spans="4:12" ht="18" x14ac:dyDescent="0.25">
      <c r="D461" s="17"/>
      <c r="E461" s="17"/>
      <c r="F461" s="20"/>
      <c r="G461" s="17"/>
      <c r="H461" s="17"/>
      <c r="I461" s="17"/>
      <c r="J461" s="20"/>
      <c r="K461" s="20"/>
      <c r="L461" s="20"/>
    </row>
    <row r="462" spans="4:12" ht="18" x14ac:dyDescent="0.25">
      <c r="D462" s="17"/>
      <c r="E462" s="17"/>
      <c r="F462" s="20"/>
      <c r="G462" s="17"/>
      <c r="H462" s="17"/>
      <c r="I462" s="17"/>
      <c r="J462" s="20"/>
      <c r="K462" s="20"/>
      <c r="L462" s="20"/>
    </row>
    <row r="463" spans="4:12" ht="18" x14ac:dyDescent="0.25">
      <c r="D463" s="17"/>
      <c r="E463" s="17"/>
      <c r="F463" s="20"/>
      <c r="G463" s="17"/>
      <c r="H463" s="17"/>
      <c r="I463" s="17"/>
      <c r="J463" s="20"/>
      <c r="K463" s="20"/>
      <c r="L463" s="20"/>
    </row>
    <row r="464" spans="4:12" ht="18" x14ac:dyDescent="0.25">
      <c r="D464" s="17"/>
      <c r="E464" s="17"/>
      <c r="F464" s="20"/>
      <c r="G464" s="17"/>
      <c r="H464" s="17"/>
      <c r="I464" s="17"/>
      <c r="J464" s="20"/>
      <c r="K464" s="20"/>
      <c r="L464" s="20"/>
    </row>
    <row r="465" spans="4:12" ht="18" x14ac:dyDescent="0.25">
      <c r="D465" s="17"/>
      <c r="E465" s="17"/>
      <c r="F465" s="20"/>
      <c r="G465" s="17"/>
      <c r="H465" s="17"/>
      <c r="I465" s="17"/>
      <c r="J465" s="20"/>
      <c r="K465" s="20"/>
      <c r="L465" s="20"/>
    </row>
    <row r="466" spans="4:12" ht="18" x14ac:dyDescent="0.25">
      <c r="D466" s="17"/>
      <c r="E466" s="17"/>
      <c r="F466" s="20"/>
      <c r="G466" s="17"/>
      <c r="H466" s="17"/>
      <c r="I466" s="17"/>
      <c r="J466" s="20"/>
      <c r="K466" s="20"/>
      <c r="L466" s="20"/>
    </row>
    <row r="467" spans="4:12" ht="18" x14ac:dyDescent="0.25">
      <c r="D467" s="17"/>
      <c r="E467" s="17"/>
      <c r="F467" s="20"/>
      <c r="G467" s="17"/>
      <c r="H467" s="17"/>
      <c r="I467" s="17"/>
      <c r="J467" s="20"/>
      <c r="K467" s="20"/>
      <c r="L467" s="20"/>
    </row>
    <row r="468" spans="4:12" ht="18" x14ac:dyDescent="0.25">
      <c r="D468" s="17"/>
      <c r="E468" s="17"/>
      <c r="F468" s="20"/>
      <c r="G468" s="17"/>
      <c r="H468" s="17"/>
      <c r="I468" s="17"/>
      <c r="J468" s="20"/>
      <c r="K468" s="20"/>
      <c r="L468" s="20"/>
    </row>
    <row r="469" spans="4:12" ht="18" x14ac:dyDescent="0.25">
      <c r="D469" s="17"/>
      <c r="E469" s="17"/>
      <c r="F469" s="20"/>
      <c r="G469" s="17"/>
      <c r="H469" s="17"/>
      <c r="I469" s="17"/>
      <c r="J469" s="20"/>
      <c r="K469" s="20"/>
      <c r="L469" s="20"/>
    </row>
    <row r="470" spans="4:12" ht="18" x14ac:dyDescent="0.25">
      <c r="D470" s="17"/>
      <c r="E470" s="17"/>
      <c r="F470" s="20"/>
      <c r="G470" s="17"/>
      <c r="H470" s="17"/>
      <c r="I470" s="17"/>
      <c r="J470" s="20"/>
      <c r="K470" s="20"/>
      <c r="L470" s="20"/>
    </row>
    <row r="471" spans="4:12" ht="18" x14ac:dyDescent="0.25">
      <c r="D471" s="17"/>
      <c r="E471" s="17"/>
      <c r="F471" s="20"/>
      <c r="G471" s="17"/>
      <c r="H471" s="17"/>
      <c r="I471" s="17"/>
      <c r="J471" s="20"/>
      <c r="K471" s="20"/>
      <c r="L471" s="20"/>
    </row>
    <row r="472" spans="4:12" ht="18" x14ac:dyDescent="0.25">
      <c r="D472" s="17"/>
      <c r="E472" s="17"/>
      <c r="F472" s="20"/>
      <c r="G472" s="17"/>
      <c r="H472" s="17"/>
      <c r="I472" s="17"/>
      <c r="J472" s="20"/>
      <c r="K472" s="20"/>
      <c r="L472" s="20"/>
    </row>
    <row r="473" spans="4:12" ht="18" x14ac:dyDescent="0.25">
      <c r="D473" s="17"/>
      <c r="E473" s="17"/>
      <c r="F473" s="20"/>
      <c r="G473" s="17"/>
      <c r="H473" s="17"/>
      <c r="I473" s="17"/>
      <c r="J473" s="20"/>
      <c r="K473" s="20"/>
      <c r="L473" s="20"/>
    </row>
    <row r="474" spans="4:12" ht="18" x14ac:dyDescent="0.25">
      <c r="D474" s="17"/>
      <c r="E474" s="17"/>
      <c r="F474" s="20"/>
      <c r="G474" s="17"/>
      <c r="H474" s="17"/>
      <c r="I474" s="17"/>
      <c r="J474" s="20"/>
      <c r="K474" s="20"/>
      <c r="L474" s="20"/>
    </row>
    <row r="475" spans="4:12" ht="18" x14ac:dyDescent="0.25">
      <c r="D475" s="17"/>
      <c r="E475" s="17"/>
      <c r="F475" s="20"/>
      <c r="G475" s="17"/>
      <c r="H475" s="17"/>
      <c r="I475" s="17"/>
      <c r="J475" s="20"/>
      <c r="K475" s="20"/>
      <c r="L475" s="20"/>
    </row>
    <row r="476" spans="4:12" ht="18" x14ac:dyDescent="0.25">
      <c r="D476" s="17"/>
      <c r="E476" s="17"/>
      <c r="F476" s="20"/>
      <c r="G476" s="17"/>
      <c r="H476" s="17"/>
      <c r="I476" s="17"/>
      <c r="J476" s="20"/>
      <c r="K476" s="20"/>
      <c r="L476" s="20"/>
    </row>
    <row r="477" spans="4:12" ht="18" x14ac:dyDescent="0.25">
      <c r="D477" s="17"/>
      <c r="E477" s="17"/>
      <c r="F477" s="20"/>
      <c r="G477" s="17"/>
      <c r="H477" s="17"/>
      <c r="I477" s="17"/>
      <c r="J477" s="20"/>
      <c r="K477" s="20"/>
      <c r="L477" s="20"/>
    </row>
    <row r="478" spans="4:12" ht="18" x14ac:dyDescent="0.25">
      <c r="D478" s="17"/>
      <c r="E478" s="17"/>
      <c r="F478" s="20"/>
      <c r="G478" s="17"/>
      <c r="H478" s="17"/>
      <c r="I478" s="17"/>
      <c r="J478" s="20"/>
      <c r="K478" s="20"/>
      <c r="L478" s="20"/>
    </row>
    <row r="479" spans="4:12" ht="18" x14ac:dyDescent="0.25">
      <c r="D479" s="17"/>
      <c r="E479" s="17"/>
      <c r="F479" s="20"/>
      <c r="G479" s="17"/>
      <c r="H479" s="17"/>
      <c r="I479" s="17"/>
      <c r="J479" s="20"/>
      <c r="K479" s="20"/>
      <c r="L479" s="20"/>
    </row>
    <row r="480" spans="4:12" ht="18" x14ac:dyDescent="0.25">
      <c r="D480" s="17"/>
      <c r="E480" s="17"/>
      <c r="F480" s="20"/>
      <c r="G480" s="17"/>
      <c r="H480" s="17"/>
      <c r="I480" s="17"/>
      <c r="J480" s="20"/>
      <c r="K480" s="20"/>
      <c r="L480" s="20"/>
    </row>
    <row r="481" spans="4:12" ht="18" x14ac:dyDescent="0.25">
      <c r="D481" s="17"/>
      <c r="E481" s="17"/>
      <c r="F481" s="20"/>
      <c r="G481" s="17"/>
      <c r="H481" s="17"/>
      <c r="I481" s="17"/>
      <c r="J481" s="20"/>
      <c r="K481" s="20"/>
      <c r="L481" s="20"/>
    </row>
    <row r="482" spans="4:12" ht="18" x14ac:dyDescent="0.25">
      <c r="D482" s="17"/>
      <c r="E482" s="17"/>
      <c r="F482" s="20"/>
      <c r="G482" s="17"/>
      <c r="H482" s="17"/>
      <c r="I482" s="17"/>
      <c r="J482" s="20"/>
      <c r="K482" s="20"/>
      <c r="L482" s="20"/>
    </row>
    <row r="483" spans="4:12" ht="18" x14ac:dyDescent="0.25">
      <c r="D483" s="17"/>
      <c r="E483" s="17"/>
      <c r="F483" s="20"/>
      <c r="G483" s="17"/>
      <c r="H483" s="17"/>
      <c r="I483" s="17"/>
      <c r="J483" s="20"/>
      <c r="K483" s="20"/>
      <c r="L483" s="20"/>
    </row>
    <row r="484" spans="4:12" ht="18" x14ac:dyDescent="0.25">
      <c r="D484" s="17"/>
      <c r="E484" s="17"/>
      <c r="F484" s="20"/>
      <c r="G484" s="17"/>
      <c r="H484" s="17"/>
      <c r="I484" s="17"/>
      <c r="J484" s="20"/>
      <c r="K484" s="20"/>
      <c r="L484" s="20"/>
    </row>
    <row r="485" spans="4:12" ht="18" x14ac:dyDescent="0.25">
      <c r="D485" s="17"/>
      <c r="E485" s="17"/>
      <c r="F485" s="20"/>
      <c r="G485" s="17"/>
      <c r="H485" s="17"/>
      <c r="I485" s="17"/>
      <c r="J485" s="20"/>
      <c r="K485" s="20"/>
      <c r="L485" s="20"/>
    </row>
    <row r="486" spans="4:12" ht="18" x14ac:dyDescent="0.25">
      <c r="D486" s="17"/>
      <c r="E486" s="17"/>
      <c r="F486" s="20"/>
      <c r="G486" s="17"/>
      <c r="H486" s="17"/>
      <c r="I486" s="17"/>
      <c r="J486" s="20"/>
      <c r="K486" s="20"/>
      <c r="L486" s="20"/>
    </row>
    <row r="487" spans="4:12" ht="18" x14ac:dyDescent="0.25">
      <c r="D487" s="17"/>
      <c r="E487" s="17"/>
      <c r="F487" s="20"/>
      <c r="G487" s="17"/>
      <c r="H487" s="17"/>
      <c r="I487" s="17"/>
      <c r="J487" s="20"/>
      <c r="K487" s="20"/>
      <c r="L487" s="20"/>
    </row>
    <row r="488" spans="4:12" ht="18" x14ac:dyDescent="0.25">
      <c r="D488" s="17"/>
      <c r="E488" s="17"/>
      <c r="F488" s="20"/>
      <c r="G488" s="17"/>
      <c r="H488" s="17"/>
      <c r="I488" s="17"/>
      <c r="J488" s="20"/>
      <c r="K488" s="20"/>
      <c r="L488" s="20"/>
    </row>
    <row r="489" spans="4:12" ht="18" x14ac:dyDescent="0.25">
      <c r="D489" s="17"/>
      <c r="E489" s="17"/>
      <c r="F489" s="20"/>
      <c r="G489" s="17"/>
      <c r="H489" s="17"/>
      <c r="I489" s="17"/>
      <c r="J489" s="20"/>
      <c r="K489" s="20"/>
      <c r="L489" s="20"/>
    </row>
    <row r="490" spans="4:12" ht="18" x14ac:dyDescent="0.25">
      <c r="D490" s="17"/>
      <c r="E490" s="17"/>
      <c r="F490" s="20"/>
      <c r="G490" s="17"/>
      <c r="H490" s="17"/>
      <c r="I490" s="17"/>
      <c r="J490" s="20"/>
      <c r="K490" s="20"/>
      <c r="L490" s="20"/>
    </row>
    <row r="491" spans="4:12" ht="18" x14ac:dyDescent="0.25">
      <c r="D491" s="17"/>
      <c r="E491" s="17"/>
      <c r="F491" s="20"/>
      <c r="G491" s="17"/>
      <c r="H491" s="17"/>
      <c r="I491" s="17"/>
      <c r="J491" s="20"/>
      <c r="K491" s="20"/>
      <c r="L491" s="20"/>
    </row>
    <row r="492" spans="4:12" ht="18" x14ac:dyDescent="0.25">
      <c r="D492" s="17"/>
      <c r="E492" s="17"/>
      <c r="F492" s="20"/>
      <c r="G492" s="17"/>
      <c r="H492" s="17"/>
      <c r="I492" s="17"/>
      <c r="J492" s="20"/>
      <c r="K492" s="20"/>
      <c r="L492" s="20"/>
    </row>
    <row r="493" spans="4:12" ht="18" x14ac:dyDescent="0.25">
      <c r="D493" s="17"/>
      <c r="E493" s="17"/>
      <c r="F493" s="20"/>
      <c r="G493" s="17"/>
      <c r="H493" s="17"/>
      <c r="I493" s="17"/>
      <c r="J493" s="20"/>
      <c r="K493" s="20"/>
      <c r="L493" s="20"/>
    </row>
    <row r="494" spans="4:12" ht="18" x14ac:dyDescent="0.25">
      <c r="D494" s="17"/>
      <c r="E494" s="17"/>
      <c r="F494" s="20"/>
      <c r="G494" s="17"/>
      <c r="H494" s="17"/>
      <c r="I494" s="17"/>
      <c r="J494" s="20"/>
      <c r="K494" s="20"/>
      <c r="L494" s="20"/>
    </row>
    <row r="495" spans="4:12" ht="18" x14ac:dyDescent="0.25">
      <c r="D495" s="17"/>
      <c r="E495" s="17"/>
      <c r="F495" s="20"/>
      <c r="G495" s="17"/>
      <c r="H495" s="17"/>
      <c r="I495" s="17"/>
      <c r="J495" s="20"/>
      <c r="K495" s="20"/>
      <c r="L495" s="20"/>
    </row>
    <row r="496" spans="4:12" ht="18" x14ac:dyDescent="0.25">
      <c r="D496" s="17"/>
      <c r="E496" s="17"/>
      <c r="F496" s="20"/>
      <c r="G496" s="17"/>
      <c r="H496" s="17"/>
      <c r="I496" s="17"/>
      <c r="J496" s="20"/>
      <c r="K496" s="20"/>
      <c r="L496" s="20"/>
    </row>
    <row r="497" spans="4:12" ht="18" x14ac:dyDescent="0.25">
      <c r="D497" s="17"/>
      <c r="E497" s="17"/>
      <c r="F497" s="20"/>
      <c r="G497" s="17"/>
      <c r="H497" s="17"/>
      <c r="I497" s="17"/>
      <c r="J497" s="20"/>
      <c r="K497" s="20"/>
      <c r="L497" s="20"/>
    </row>
    <row r="498" spans="4:12" ht="18" x14ac:dyDescent="0.25">
      <c r="D498" s="17"/>
      <c r="E498" s="17"/>
      <c r="F498" s="20"/>
      <c r="G498" s="17"/>
      <c r="H498" s="17"/>
      <c r="I498" s="17"/>
      <c r="J498" s="20"/>
      <c r="K498" s="20"/>
      <c r="L498" s="20"/>
    </row>
    <row r="499" spans="4:12" ht="18" x14ac:dyDescent="0.25">
      <c r="D499" s="17"/>
      <c r="E499" s="17"/>
      <c r="F499" s="20"/>
      <c r="G499" s="17"/>
      <c r="H499" s="17"/>
      <c r="I499" s="17"/>
      <c r="J499" s="20"/>
      <c r="K499" s="20"/>
      <c r="L499" s="20"/>
    </row>
    <row r="500" spans="4:12" ht="18" x14ac:dyDescent="0.25">
      <c r="D500" s="17"/>
      <c r="E500" s="17"/>
      <c r="F500" s="20"/>
      <c r="G500" s="17"/>
      <c r="H500" s="17"/>
      <c r="I500" s="17"/>
      <c r="J500" s="20"/>
      <c r="K500" s="20"/>
      <c r="L500" s="20"/>
    </row>
    <row r="501" spans="4:12" ht="18" x14ac:dyDescent="0.25">
      <c r="D501" s="17"/>
      <c r="E501" s="17"/>
      <c r="F501" s="20"/>
      <c r="G501" s="17"/>
      <c r="H501" s="17"/>
      <c r="I501" s="17"/>
      <c r="J501" s="20"/>
      <c r="K501" s="20"/>
      <c r="L501" s="20"/>
    </row>
    <row r="502" spans="4:12" ht="18" x14ac:dyDescent="0.25">
      <c r="D502" s="17"/>
      <c r="E502" s="17"/>
      <c r="F502" s="20"/>
      <c r="G502" s="17"/>
      <c r="H502" s="17"/>
      <c r="I502" s="17"/>
      <c r="J502" s="20"/>
      <c r="K502" s="20"/>
      <c r="L502" s="20"/>
    </row>
    <row r="503" spans="4:12" ht="18" x14ac:dyDescent="0.25">
      <c r="D503" s="17"/>
      <c r="E503" s="17"/>
      <c r="F503" s="20"/>
      <c r="G503" s="17"/>
      <c r="H503" s="17"/>
      <c r="I503" s="17"/>
      <c r="J503" s="20"/>
      <c r="K503" s="20"/>
      <c r="L503" s="20"/>
    </row>
    <row r="504" spans="4:12" ht="18" x14ac:dyDescent="0.25">
      <c r="D504" s="17"/>
      <c r="E504" s="17"/>
      <c r="F504" s="20"/>
      <c r="G504" s="17"/>
      <c r="H504" s="17"/>
      <c r="I504" s="17"/>
      <c r="J504" s="20"/>
      <c r="K504" s="20"/>
      <c r="L504" s="20"/>
    </row>
    <row r="505" spans="4:12" ht="18" x14ac:dyDescent="0.25">
      <c r="D505" s="17"/>
      <c r="E505" s="17"/>
      <c r="F505" s="20"/>
      <c r="G505" s="17"/>
      <c r="H505" s="17"/>
      <c r="I505" s="17"/>
      <c r="J505" s="20"/>
      <c r="K505" s="20"/>
      <c r="L505" s="20"/>
    </row>
    <row r="506" spans="4:12" ht="18" x14ac:dyDescent="0.25">
      <c r="D506" s="17"/>
      <c r="E506" s="17"/>
      <c r="F506" s="20"/>
      <c r="G506" s="17"/>
      <c r="H506" s="17"/>
      <c r="I506" s="17"/>
      <c r="J506" s="20"/>
      <c r="K506" s="20"/>
      <c r="L506" s="20"/>
    </row>
    <row r="507" spans="4:12" ht="18" x14ac:dyDescent="0.25">
      <c r="D507" s="17"/>
      <c r="E507" s="17"/>
      <c r="F507" s="20"/>
      <c r="G507" s="17"/>
      <c r="H507" s="17"/>
      <c r="I507" s="17"/>
      <c r="J507" s="20"/>
      <c r="K507" s="20"/>
      <c r="L507" s="20"/>
    </row>
    <row r="508" spans="4:12" ht="18" x14ac:dyDescent="0.25">
      <c r="D508" s="17"/>
      <c r="E508" s="17"/>
      <c r="F508" s="20"/>
      <c r="G508" s="17"/>
      <c r="H508" s="17"/>
      <c r="I508" s="17"/>
      <c r="J508" s="20"/>
      <c r="K508" s="20"/>
      <c r="L508" s="20"/>
    </row>
    <row r="509" spans="4:12" ht="18" x14ac:dyDescent="0.25">
      <c r="D509" s="17"/>
      <c r="E509" s="17"/>
      <c r="F509" s="20"/>
      <c r="G509" s="17"/>
      <c r="H509" s="17"/>
      <c r="I509" s="17"/>
      <c r="J509" s="20"/>
      <c r="K509" s="20"/>
      <c r="L509" s="20"/>
    </row>
    <row r="510" spans="4:12" ht="18" x14ac:dyDescent="0.25">
      <c r="D510" s="17"/>
      <c r="E510" s="17"/>
      <c r="F510" s="20"/>
      <c r="G510" s="17"/>
      <c r="H510" s="17"/>
      <c r="I510" s="17"/>
      <c r="J510" s="20"/>
      <c r="K510" s="20"/>
      <c r="L510" s="20"/>
    </row>
    <row r="511" spans="4:12" ht="18" x14ac:dyDescent="0.25">
      <c r="D511" s="17"/>
      <c r="E511" s="17"/>
      <c r="F511" s="20"/>
      <c r="G511" s="17"/>
      <c r="H511" s="17"/>
      <c r="I511" s="17"/>
      <c r="J511" s="20"/>
      <c r="K511" s="20"/>
      <c r="L511" s="20"/>
    </row>
    <row r="512" spans="4:12" ht="18" x14ac:dyDescent="0.25">
      <c r="D512" s="17"/>
      <c r="E512" s="17"/>
      <c r="F512" s="20"/>
      <c r="G512" s="17"/>
      <c r="H512" s="17"/>
      <c r="I512" s="17"/>
      <c r="J512" s="20"/>
      <c r="K512" s="20"/>
      <c r="L512" s="20"/>
    </row>
    <row r="513" spans="4:12" ht="18" x14ac:dyDescent="0.25">
      <c r="D513" s="17"/>
      <c r="E513" s="17"/>
      <c r="F513" s="20"/>
      <c r="G513" s="17"/>
      <c r="H513" s="17"/>
      <c r="I513" s="17"/>
      <c r="J513" s="20"/>
      <c r="K513" s="20"/>
      <c r="L513" s="20"/>
    </row>
    <row r="514" spans="4:12" ht="18" x14ac:dyDescent="0.25">
      <c r="D514" s="17"/>
      <c r="E514" s="17"/>
      <c r="F514" s="20"/>
      <c r="G514" s="17"/>
      <c r="H514" s="17"/>
      <c r="I514" s="17"/>
      <c r="J514" s="20"/>
      <c r="K514" s="20"/>
      <c r="L514" s="20"/>
    </row>
    <row r="515" spans="4:12" ht="18" x14ac:dyDescent="0.25">
      <c r="D515" s="17"/>
      <c r="E515" s="17"/>
      <c r="F515" s="20"/>
      <c r="G515" s="17"/>
      <c r="H515" s="17"/>
      <c r="I515" s="17"/>
      <c r="J515" s="20"/>
      <c r="K515" s="20"/>
      <c r="L515" s="20"/>
    </row>
    <row r="516" spans="4:12" ht="18" x14ac:dyDescent="0.25">
      <c r="D516" s="17"/>
      <c r="E516" s="17"/>
      <c r="F516" s="20"/>
      <c r="G516" s="17"/>
      <c r="H516" s="17"/>
      <c r="I516" s="17"/>
      <c r="J516" s="20"/>
      <c r="K516" s="20"/>
      <c r="L516" s="20"/>
    </row>
    <row r="517" spans="4:12" ht="18" x14ac:dyDescent="0.25">
      <c r="D517" s="17"/>
      <c r="E517" s="17"/>
      <c r="F517" s="20"/>
      <c r="G517" s="17"/>
      <c r="H517" s="17"/>
      <c r="I517" s="17"/>
      <c r="J517" s="20"/>
      <c r="K517" s="20"/>
      <c r="L517" s="20"/>
    </row>
    <row r="518" spans="4:12" ht="18" x14ac:dyDescent="0.25">
      <c r="D518" s="17"/>
      <c r="E518" s="17"/>
      <c r="F518" s="20"/>
      <c r="G518" s="17"/>
      <c r="H518" s="17"/>
      <c r="I518" s="17"/>
      <c r="J518" s="20"/>
      <c r="K518" s="20"/>
      <c r="L518" s="20"/>
    </row>
    <row r="519" spans="4:12" ht="18" x14ac:dyDescent="0.25">
      <c r="D519" s="17"/>
      <c r="E519" s="17"/>
      <c r="F519" s="20"/>
      <c r="G519" s="17"/>
      <c r="H519" s="17"/>
      <c r="I519" s="17"/>
      <c r="J519" s="20"/>
      <c r="K519" s="20"/>
      <c r="L519" s="20"/>
    </row>
    <row r="520" spans="4:12" ht="18" x14ac:dyDescent="0.25">
      <c r="D520" s="17"/>
      <c r="E520" s="17"/>
      <c r="F520" s="20"/>
      <c r="G520" s="17"/>
      <c r="H520" s="17"/>
      <c r="I520" s="17"/>
      <c r="J520" s="20"/>
      <c r="K520" s="20"/>
      <c r="L520" s="20"/>
    </row>
    <row r="521" spans="4:12" ht="18" x14ac:dyDescent="0.25">
      <c r="D521" s="17"/>
      <c r="E521" s="17"/>
      <c r="F521" s="20"/>
      <c r="G521" s="17"/>
      <c r="H521" s="17"/>
      <c r="I521" s="17"/>
      <c r="J521" s="20"/>
      <c r="K521" s="20"/>
      <c r="L521" s="20"/>
    </row>
    <row r="522" spans="4:12" ht="18" x14ac:dyDescent="0.25">
      <c r="D522" s="17"/>
      <c r="E522" s="17"/>
      <c r="F522" s="20"/>
      <c r="G522" s="17"/>
      <c r="H522" s="17"/>
      <c r="I522" s="17"/>
      <c r="J522" s="20"/>
      <c r="K522" s="20"/>
      <c r="L522" s="20"/>
    </row>
    <row r="523" spans="4:12" ht="18" x14ac:dyDescent="0.25">
      <c r="D523" s="17"/>
      <c r="E523" s="17"/>
      <c r="F523" s="20"/>
      <c r="G523" s="17"/>
      <c r="H523" s="17"/>
      <c r="I523" s="17"/>
      <c r="J523" s="20"/>
      <c r="K523" s="20"/>
      <c r="L523" s="20"/>
    </row>
    <row r="524" spans="4:12" ht="18" x14ac:dyDescent="0.25">
      <c r="D524" s="17"/>
      <c r="E524" s="17"/>
      <c r="F524" s="20"/>
      <c r="G524" s="17"/>
      <c r="H524" s="17"/>
      <c r="I524" s="17"/>
      <c r="J524" s="20"/>
      <c r="K524" s="20"/>
      <c r="L524" s="20"/>
    </row>
    <row r="525" spans="4:12" ht="18" x14ac:dyDescent="0.25">
      <c r="D525" s="17"/>
      <c r="E525" s="17"/>
      <c r="F525" s="20"/>
      <c r="G525" s="17"/>
      <c r="H525" s="17"/>
      <c r="I525" s="17"/>
      <c r="J525" s="20"/>
      <c r="K525" s="20"/>
      <c r="L525" s="20"/>
    </row>
    <row r="526" spans="4:12" ht="18" x14ac:dyDescent="0.25">
      <c r="D526" s="17"/>
      <c r="E526" s="17"/>
      <c r="F526" s="20"/>
      <c r="G526" s="17"/>
      <c r="H526" s="17"/>
      <c r="I526" s="17"/>
      <c r="J526" s="20"/>
      <c r="K526" s="20"/>
      <c r="L526" s="20"/>
    </row>
    <row r="527" spans="4:12" ht="18" x14ac:dyDescent="0.25">
      <c r="D527" s="17"/>
      <c r="E527" s="17"/>
      <c r="F527" s="20"/>
      <c r="G527" s="17"/>
      <c r="H527" s="17"/>
      <c r="I527" s="17"/>
      <c r="J527" s="20"/>
      <c r="K527" s="20"/>
      <c r="L527" s="20"/>
    </row>
    <row r="528" spans="4:12" ht="18" x14ac:dyDescent="0.25">
      <c r="D528" s="17"/>
      <c r="E528" s="17"/>
      <c r="F528" s="20"/>
      <c r="G528" s="17"/>
      <c r="H528" s="17"/>
      <c r="I528" s="17"/>
      <c r="J528" s="20"/>
      <c r="K528" s="20"/>
      <c r="L528" s="20"/>
    </row>
    <row r="529" spans="4:12" ht="18" x14ac:dyDescent="0.25">
      <c r="D529" s="17"/>
      <c r="E529" s="17"/>
      <c r="F529" s="20"/>
      <c r="G529" s="17"/>
      <c r="H529" s="17"/>
      <c r="I529" s="17"/>
      <c r="J529" s="20"/>
      <c r="K529" s="20"/>
      <c r="L529" s="20"/>
    </row>
    <row r="530" spans="4:12" ht="18" x14ac:dyDescent="0.25">
      <c r="D530" s="17"/>
      <c r="E530" s="17"/>
      <c r="F530" s="20"/>
      <c r="G530" s="17"/>
      <c r="H530" s="17"/>
      <c r="I530" s="17"/>
      <c r="J530" s="20"/>
      <c r="K530" s="20"/>
      <c r="L530" s="20"/>
    </row>
    <row r="531" spans="4:12" ht="18" x14ac:dyDescent="0.25">
      <c r="D531" s="17"/>
      <c r="E531" s="17"/>
      <c r="F531" s="20"/>
      <c r="G531" s="17"/>
      <c r="H531" s="17"/>
      <c r="I531" s="17"/>
      <c r="J531" s="20"/>
      <c r="K531" s="20"/>
      <c r="L531" s="20"/>
    </row>
    <row r="532" spans="4:12" ht="18" x14ac:dyDescent="0.25">
      <c r="D532" s="17"/>
      <c r="E532" s="17"/>
      <c r="F532" s="20"/>
      <c r="G532" s="17"/>
      <c r="H532" s="17"/>
      <c r="I532" s="17"/>
      <c r="J532" s="20"/>
      <c r="K532" s="20"/>
      <c r="L532" s="20"/>
    </row>
    <row r="533" spans="4:12" ht="18" x14ac:dyDescent="0.25">
      <c r="D533" s="17"/>
      <c r="E533" s="17"/>
      <c r="F533" s="20"/>
      <c r="G533" s="17"/>
      <c r="H533" s="17"/>
      <c r="I533" s="17"/>
      <c r="J533" s="20"/>
      <c r="K533" s="20"/>
      <c r="L533" s="20"/>
    </row>
    <row r="534" spans="4:12" ht="18" x14ac:dyDescent="0.25">
      <c r="D534" s="17"/>
      <c r="E534" s="17"/>
      <c r="F534" s="20"/>
      <c r="G534" s="17"/>
      <c r="H534" s="17"/>
      <c r="I534" s="17"/>
      <c r="J534" s="20"/>
      <c r="K534" s="20"/>
      <c r="L534" s="20"/>
    </row>
    <row r="535" spans="4:12" ht="18" x14ac:dyDescent="0.25">
      <c r="D535" s="17"/>
      <c r="E535" s="17"/>
      <c r="F535" s="20"/>
      <c r="G535" s="17"/>
      <c r="H535" s="17"/>
      <c r="I535" s="17"/>
      <c r="J535" s="20"/>
      <c r="K535" s="20"/>
      <c r="L535" s="20"/>
    </row>
    <row r="536" spans="4:12" ht="18" x14ac:dyDescent="0.25">
      <c r="D536" s="17"/>
      <c r="E536" s="17"/>
      <c r="F536" s="20"/>
      <c r="G536" s="17"/>
      <c r="H536" s="17"/>
      <c r="I536" s="17"/>
      <c r="J536" s="20"/>
      <c r="K536" s="20"/>
      <c r="L536" s="20"/>
    </row>
    <row r="537" spans="4:12" ht="18" x14ac:dyDescent="0.25">
      <c r="D537" s="17"/>
      <c r="E537" s="17"/>
      <c r="F537" s="20"/>
      <c r="G537" s="17"/>
      <c r="H537" s="17"/>
      <c r="I537" s="17"/>
      <c r="J537" s="20"/>
      <c r="K537" s="20"/>
      <c r="L537" s="20"/>
    </row>
    <row r="538" spans="4:12" ht="18" x14ac:dyDescent="0.25">
      <c r="D538" s="17"/>
      <c r="E538" s="17"/>
      <c r="F538" s="20"/>
      <c r="G538" s="17"/>
      <c r="H538" s="17"/>
      <c r="I538" s="17"/>
      <c r="J538" s="20"/>
      <c r="K538" s="20"/>
      <c r="L538" s="20"/>
    </row>
    <row r="539" spans="4:12" ht="18" x14ac:dyDescent="0.25">
      <c r="D539" s="17"/>
      <c r="E539" s="17"/>
      <c r="F539" s="20"/>
      <c r="G539" s="17"/>
      <c r="H539" s="17"/>
      <c r="I539" s="17"/>
      <c r="J539" s="20"/>
      <c r="K539" s="20"/>
      <c r="L539" s="20"/>
    </row>
    <row r="540" spans="4:12" ht="18" x14ac:dyDescent="0.25">
      <c r="D540" s="17"/>
      <c r="E540" s="17"/>
      <c r="F540" s="20"/>
      <c r="G540" s="17"/>
      <c r="H540" s="17"/>
      <c r="I540" s="17"/>
      <c r="J540" s="20"/>
      <c r="K540" s="20"/>
      <c r="L540" s="20"/>
    </row>
    <row r="541" spans="4:12" ht="18" x14ac:dyDescent="0.25">
      <c r="D541" s="17"/>
      <c r="E541" s="17"/>
      <c r="F541" s="20"/>
      <c r="G541" s="17"/>
      <c r="H541" s="17"/>
      <c r="I541" s="17"/>
      <c r="J541" s="20"/>
      <c r="K541" s="20"/>
      <c r="L541" s="20"/>
    </row>
    <row r="542" spans="4:12" ht="18" x14ac:dyDescent="0.25">
      <c r="D542" s="17"/>
      <c r="E542" s="17"/>
      <c r="F542" s="20"/>
      <c r="G542" s="17"/>
      <c r="H542" s="17"/>
      <c r="I542" s="17"/>
      <c r="J542" s="20"/>
      <c r="K542" s="20"/>
      <c r="L542" s="20"/>
    </row>
    <row r="543" spans="4:12" ht="18" x14ac:dyDescent="0.25">
      <c r="D543" s="17"/>
      <c r="E543" s="17"/>
      <c r="F543" s="20"/>
      <c r="G543" s="17"/>
      <c r="H543" s="17"/>
      <c r="I543" s="17"/>
      <c r="J543" s="20"/>
      <c r="K543" s="20"/>
      <c r="L543" s="20"/>
    </row>
    <row r="544" spans="4:12" ht="18" x14ac:dyDescent="0.25">
      <c r="D544" s="17"/>
      <c r="E544" s="17"/>
      <c r="F544" s="20"/>
      <c r="G544" s="17"/>
      <c r="H544" s="17"/>
      <c r="I544" s="17"/>
      <c r="J544" s="20"/>
      <c r="K544" s="20"/>
      <c r="L544" s="20"/>
    </row>
    <row r="545" spans="4:12" ht="18" x14ac:dyDescent="0.25">
      <c r="D545" s="17"/>
      <c r="E545" s="17"/>
      <c r="F545" s="20"/>
      <c r="G545" s="17"/>
      <c r="H545" s="17"/>
      <c r="I545" s="17"/>
      <c r="J545" s="20"/>
      <c r="K545" s="20"/>
      <c r="L545" s="20"/>
    </row>
    <row r="546" spans="4:12" ht="18" x14ac:dyDescent="0.25">
      <c r="D546" s="17"/>
      <c r="E546" s="17"/>
      <c r="F546" s="20"/>
      <c r="G546" s="17"/>
      <c r="H546" s="17"/>
      <c r="I546" s="17"/>
      <c r="J546" s="20"/>
      <c r="K546" s="20"/>
      <c r="L546" s="20"/>
    </row>
    <row r="547" spans="4:12" ht="18" x14ac:dyDescent="0.25">
      <c r="D547" s="17"/>
      <c r="E547" s="17"/>
      <c r="F547" s="20"/>
      <c r="G547" s="17"/>
      <c r="H547" s="17"/>
      <c r="I547" s="17"/>
      <c r="J547" s="20"/>
      <c r="K547" s="20"/>
      <c r="L547" s="20"/>
    </row>
    <row r="548" spans="4:12" ht="18" x14ac:dyDescent="0.25">
      <c r="D548" s="17"/>
      <c r="E548" s="17"/>
      <c r="F548" s="20"/>
      <c r="G548" s="17"/>
      <c r="H548" s="17"/>
      <c r="I548" s="17"/>
      <c r="J548" s="20"/>
      <c r="K548" s="20"/>
      <c r="L548" s="20"/>
    </row>
    <row r="549" spans="4:12" ht="18" x14ac:dyDescent="0.25">
      <c r="D549" s="17"/>
      <c r="E549" s="17"/>
      <c r="F549" s="20"/>
      <c r="G549" s="17"/>
      <c r="H549" s="17"/>
      <c r="I549" s="17"/>
      <c r="J549" s="20"/>
      <c r="K549" s="20"/>
      <c r="L549" s="20"/>
    </row>
    <row r="550" spans="4:12" ht="18" x14ac:dyDescent="0.25">
      <c r="D550" s="17"/>
      <c r="E550" s="17"/>
      <c r="F550" s="20"/>
      <c r="G550" s="17"/>
      <c r="H550" s="17"/>
      <c r="I550" s="17"/>
      <c r="J550" s="20"/>
      <c r="K550" s="20"/>
      <c r="L550" s="20"/>
    </row>
    <row r="551" spans="4:12" ht="18" x14ac:dyDescent="0.25">
      <c r="D551" s="17"/>
      <c r="E551" s="17"/>
      <c r="F551" s="20"/>
      <c r="G551" s="17"/>
      <c r="H551" s="17"/>
      <c r="I551" s="17"/>
      <c r="J551" s="20"/>
      <c r="K551" s="20"/>
      <c r="L551" s="20"/>
    </row>
    <row r="552" spans="4:12" ht="18" x14ac:dyDescent="0.25">
      <c r="D552" s="17"/>
      <c r="E552" s="17"/>
      <c r="F552" s="20"/>
      <c r="G552" s="17"/>
      <c r="H552" s="17"/>
      <c r="I552" s="17"/>
      <c r="J552" s="20"/>
      <c r="K552" s="20"/>
      <c r="L552" s="20"/>
    </row>
    <row r="553" spans="4:12" ht="18" x14ac:dyDescent="0.25">
      <c r="D553" s="17"/>
      <c r="E553" s="17"/>
      <c r="F553" s="20"/>
      <c r="G553" s="17"/>
      <c r="H553" s="17"/>
      <c r="I553" s="17"/>
      <c r="J553" s="20"/>
      <c r="K553" s="20"/>
      <c r="L553" s="20"/>
    </row>
    <row r="554" spans="4:12" ht="18" x14ac:dyDescent="0.25">
      <c r="D554" s="17"/>
      <c r="E554" s="17"/>
      <c r="F554" s="20"/>
      <c r="G554" s="17"/>
      <c r="H554" s="17"/>
      <c r="I554" s="17"/>
      <c r="J554" s="20"/>
      <c r="K554" s="20"/>
      <c r="L554" s="20"/>
    </row>
    <row r="555" spans="4:12" ht="18" x14ac:dyDescent="0.25">
      <c r="D555" s="17"/>
      <c r="E555" s="17"/>
      <c r="F555" s="20"/>
      <c r="G555" s="17"/>
      <c r="H555" s="17"/>
      <c r="I555" s="17"/>
      <c r="J555" s="20"/>
      <c r="K555" s="20"/>
      <c r="L555" s="20"/>
    </row>
    <row r="556" spans="4:12" ht="18" x14ac:dyDescent="0.25">
      <c r="D556" s="17"/>
      <c r="E556" s="17"/>
      <c r="F556" s="20"/>
      <c r="G556" s="17"/>
      <c r="H556" s="17"/>
      <c r="I556" s="17"/>
      <c r="J556" s="20"/>
      <c r="K556" s="20"/>
      <c r="L556" s="20"/>
    </row>
    <row r="557" spans="4:12" ht="18" x14ac:dyDescent="0.25">
      <c r="D557" s="17"/>
      <c r="E557" s="17"/>
      <c r="F557" s="20"/>
      <c r="G557" s="17"/>
      <c r="H557" s="17"/>
      <c r="I557" s="17"/>
      <c r="J557" s="20"/>
      <c r="K557" s="20"/>
      <c r="L557" s="20"/>
    </row>
    <row r="558" spans="4:12" ht="18" x14ac:dyDescent="0.25">
      <c r="D558" s="17"/>
      <c r="E558" s="17"/>
      <c r="F558" s="20"/>
      <c r="G558" s="17"/>
      <c r="H558" s="17"/>
      <c r="I558" s="17"/>
      <c r="J558" s="20"/>
      <c r="K558" s="20"/>
      <c r="L558" s="20"/>
    </row>
    <row r="559" spans="4:12" ht="18" x14ac:dyDescent="0.25">
      <c r="D559" s="17"/>
      <c r="E559" s="17"/>
      <c r="F559" s="20"/>
      <c r="G559" s="17"/>
      <c r="H559" s="17"/>
      <c r="I559" s="17"/>
      <c r="J559" s="20"/>
      <c r="K559" s="20"/>
      <c r="L559" s="20"/>
    </row>
    <row r="560" spans="4:12" ht="18" x14ac:dyDescent="0.25">
      <c r="D560" s="17"/>
      <c r="E560" s="17"/>
      <c r="F560" s="20"/>
      <c r="G560" s="17"/>
      <c r="H560" s="17"/>
      <c r="I560" s="17"/>
      <c r="J560" s="20"/>
      <c r="K560" s="20"/>
      <c r="L560" s="20"/>
    </row>
    <row r="561" spans="4:12" ht="18" x14ac:dyDescent="0.25">
      <c r="D561" s="17"/>
      <c r="E561" s="17"/>
      <c r="F561" s="20"/>
      <c r="G561" s="17"/>
      <c r="H561" s="17"/>
      <c r="I561" s="17"/>
      <c r="J561" s="20"/>
      <c r="K561" s="20"/>
      <c r="L561" s="20"/>
    </row>
    <row r="562" spans="4:12" ht="18" x14ac:dyDescent="0.25">
      <c r="D562" s="17"/>
      <c r="E562" s="17"/>
      <c r="F562" s="20"/>
      <c r="G562" s="17"/>
      <c r="H562" s="17"/>
      <c r="I562" s="17"/>
      <c r="J562" s="20"/>
      <c r="K562" s="20"/>
      <c r="L562" s="20"/>
    </row>
    <row r="563" spans="4:12" ht="18" x14ac:dyDescent="0.25">
      <c r="D563" s="17"/>
      <c r="E563" s="17"/>
      <c r="F563" s="20"/>
      <c r="G563" s="17"/>
      <c r="H563" s="17"/>
      <c r="I563" s="17"/>
      <c r="J563" s="20"/>
      <c r="K563" s="20"/>
      <c r="L563" s="20"/>
    </row>
    <row r="564" spans="4:12" ht="18" x14ac:dyDescent="0.25">
      <c r="D564" s="17"/>
      <c r="E564" s="17"/>
      <c r="F564" s="20"/>
      <c r="G564" s="17"/>
      <c r="H564" s="17"/>
      <c r="I564" s="17"/>
      <c r="J564" s="20"/>
      <c r="K564" s="20"/>
      <c r="L564" s="20"/>
    </row>
    <row r="565" spans="4:12" ht="18" x14ac:dyDescent="0.25">
      <c r="D565" s="17"/>
      <c r="E565" s="17"/>
      <c r="F565" s="20"/>
      <c r="G565" s="17"/>
      <c r="H565" s="17"/>
      <c r="I565" s="17"/>
      <c r="J565" s="20"/>
      <c r="K565" s="20"/>
      <c r="L565" s="20"/>
    </row>
    <row r="566" spans="4:12" ht="18" x14ac:dyDescent="0.25">
      <c r="D566" s="17"/>
      <c r="E566" s="17"/>
      <c r="F566" s="20"/>
      <c r="G566" s="17"/>
      <c r="H566" s="17"/>
      <c r="I566" s="17"/>
      <c r="J566" s="20"/>
      <c r="K566" s="20"/>
      <c r="L566" s="20"/>
    </row>
    <row r="567" spans="4:12" ht="18" x14ac:dyDescent="0.25">
      <c r="D567" s="17"/>
      <c r="E567" s="17"/>
      <c r="F567" s="20"/>
      <c r="G567" s="17"/>
      <c r="H567" s="17"/>
      <c r="I567" s="17"/>
      <c r="J567" s="20"/>
      <c r="K567" s="20"/>
      <c r="L567" s="20"/>
    </row>
    <row r="568" spans="4:12" ht="18" x14ac:dyDescent="0.25">
      <c r="D568" s="17"/>
      <c r="E568" s="17"/>
      <c r="F568" s="20"/>
      <c r="G568" s="17"/>
      <c r="H568" s="17"/>
      <c r="I568" s="17"/>
      <c r="J568" s="20"/>
      <c r="K568" s="20"/>
      <c r="L568" s="20"/>
    </row>
    <row r="569" spans="4:12" ht="18" x14ac:dyDescent="0.25">
      <c r="D569" s="17"/>
      <c r="E569" s="17"/>
      <c r="F569" s="20"/>
      <c r="G569" s="17"/>
      <c r="H569" s="17"/>
      <c r="I569" s="17"/>
      <c r="J569" s="20"/>
      <c r="K569" s="20"/>
      <c r="L569" s="20"/>
    </row>
    <row r="570" spans="4:12" ht="18" x14ac:dyDescent="0.25">
      <c r="D570" s="17"/>
      <c r="E570" s="17"/>
      <c r="F570" s="20"/>
      <c r="G570" s="17"/>
      <c r="H570" s="17"/>
      <c r="I570" s="17"/>
      <c r="J570" s="20"/>
      <c r="K570" s="20"/>
      <c r="L570" s="20"/>
    </row>
    <row r="571" spans="4:12" ht="18" x14ac:dyDescent="0.25">
      <c r="D571" s="17"/>
      <c r="E571" s="17"/>
      <c r="F571" s="20"/>
      <c r="G571" s="17"/>
      <c r="H571" s="17"/>
      <c r="I571" s="17"/>
      <c r="J571" s="20"/>
      <c r="K571" s="20"/>
      <c r="L571" s="20"/>
    </row>
    <row r="572" spans="4:12" ht="18" x14ac:dyDescent="0.25">
      <c r="D572" s="17"/>
      <c r="E572" s="17"/>
      <c r="F572" s="20"/>
      <c r="G572" s="17"/>
      <c r="H572" s="17"/>
      <c r="I572" s="17"/>
      <c r="J572" s="20"/>
      <c r="K572" s="20"/>
      <c r="L572" s="20"/>
    </row>
    <row r="573" spans="4:12" ht="18" x14ac:dyDescent="0.25">
      <c r="D573" s="17"/>
      <c r="E573" s="17"/>
      <c r="F573" s="20"/>
      <c r="G573" s="17"/>
      <c r="H573" s="17"/>
      <c r="I573" s="17"/>
      <c r="J573" s="20"/>
      <c r="K573" s="20"/>
      <c r="L573" s="20"/>
    </row>
    <row r="574" spans="4:12" ht="18" x14ac:dyDescent="0.25">
      <c r="D574" s="17"/>
      <c r="E574" s="17"/>
      <c r="F574" s="20"/>
      <c r="G574" s="17"/>
      <c r="H574" s="17"/>
      <c r="I574" s="17"/>
      <c r="J574" s="20"/>
      <c r="K574" s="20"/>
      <c r="L574" s="20"/>
    </row>
    <row r="575" spans="4:12" ht="18" x14ac:dyDescent="0.25">
      <c r="D575" s="17"/>
      <c r="E575" s="17"/>
      <c r="F575" s="20"/>
      <c r="G575" s="17"/>
      <c r="H575" s="17"/>
      <c r="I575" s="17"/>
      <c r="J575" s="20"/>
      <c r="K575" s="20"/>
      <c r="L575" s="20"/>
    </row>
    <row r="576" spans="4:12" ht="18" x14ac:dyDescent="0.25">
      <c r="D576" s="17"/>
      <c r="E576" s="17"/>
      <c r="F576" s="20"/>
      <c r="G576" s="17"/>
      <c r="H576" s="17"/>
      <c r="I576" s="17"/>
      <c r="J576" s="20"/>
      <c r="K576" s="20"/>
      <c r="L576" s="20"/>
    </row>
    <row r="577" spans="4:12" ht="18" x14ac:dyDescent="0.25">
      <c r="D577" s="17"/>
      <c r="E577" s="17"/>
      <c r="F577" s="20"/>
      <c r="G577" s="17"/>
      <c r="H577" s="17"/>
      <c r="I577" s="17"/>
      <c r="J577" s="20"/>
      <c r="K577" s="20"/>
      <c r="L577" s="20"/>
    </row>
    <row r="578" spans="4:12" ht="18" x14ac:dyDescent="0.25">
      <c r="D578" s="17"/>
      <c r="E578" s="17"/>
      <c r="F578" s="20"/>
      <c r="G578" s="17"/>
      <c r="H578" s="17"/>
      <c r="I578" s="17"/>
      <c r="J578" s="20"/>
      <c r="K578" s="20"/>
      <c r="L578" s="20"/>
    </row>
    <row r="579" spans="4:12" ht="18" x14ac:dyDescent="0.25">
      <c r="D579" s="17"/>
      <c r="E579" s="17"/>
      <c r="F579" s="20"/>
      <c r="G579" s="17"/>
      <c r="H579" s="17"/>
      <c r="I579" s="17"/>
      <c r="J579" s="20"/>
      <c r="K579" s="20"/>
      <c r="L579" s="20"/>
    </row>
    <row r="580" spans="4:12" ht="18" x14ac:dyDescent="0.25">
      <c r="D580" s="17"/>
      <c r="E580" s="17"/>
      <c r="F580" s="20"/>
      <c r="G580" s="17"/>
      <c r="H580" s="17"/>
      <c r="I580" s="17"/>
      <c r="J580" s="20"/>
      <c r="K580" s="20"/>
      <c r="L580" s="20"/>
    </row>
    <row r="581" spans="4:12" ht="18" x14ac:dyDescent="0.25">
      <c r="D581" s="17"/>
      <c r="E581" s="17"/>
      <c r="F581" s="20"/>
      <c r="G581" s="17"/>
      <c r="H581" s="17"/>
      <c r="I581" s="17"/>
      <c r="J581" s="20"/>
      <c r="K581" s="20"/>
      <c r="L581" s="20"/>
    </row>
    <row r="582" spans="4:12" ht="18" x14ac:dyDescent="0.25">
      <c r="D582" s="17"/>
      <c r="E582" s="17"/>
      <c r="F582" s="20"/>
      <c r="G582" s="17"/>
      <c r="H582" s="17"/>
      <c r="I582" s="17"/>
      <c r="J582" s="20"/>
      <c r="K582" s="20"/>
      <c r="L582" s="20"/>
    </row>
    <row r="583" spans="4:12" ht="18" x14ac:dyDescent="0.25">
      <c r="D583" s="17"/>
      <c r="E583" s="17"/>
      <c r="F583" s="20"/>
      <c r="G583" s="17"/>
      <c r="H583" s="17"/>
      <c r="I583" s="17"/>
      <c r="J583" s="20"/>
      <c r="K583" s="20"/>
      <c r="L583" s="20"/>
    </row>
    <row r="584" spans="4:12" ht="18" x14ac:dyDescent="0.25">
      <c r="D584" s="17"/>
      <c r="E584" s="17"/>
      <c r="F584" s="20"/>
      <c r="G584" s="17"/>
      <c r="H584" s="17"/>
      <c r="I584" s="17"/>
      <c r="J584" s="20"/>
      <c r="K584" s="20"/>
      <c r="L584" s="20"/>
    </row>
    <row r="585" spans="4:12" ht="18" x14ac:dyDescent="0.25">
      <c r="D585" s="17"/>
      <c r="E585" s="17"/>
      <c r="F585" s="20"/>
      <c r="G585" s="17"/>
      <c r="H585" s="17"/>
      <c r="I585" s="17"/>
      <c r="J585" s="20"/>
      <c r="K585" s="20"/>
      <c r="L585" s="20"/>
    </row>
    <row r="586" spans="4:12" ht="18" x14ac:dyDescent="0.25">
      <c r="D586" s="17"/>
      <c r="E586" s="17"/>
      <c r="F586" s="20"/>
      <c r="G586" s="17"/>
      <c r="H586" s="17"/>
      <c r="I586" s="17"/>
      <c r="J586" s="20"/>
      <c r="K586" s="20"/>
      <c r="L586" s="20"/>
    </row>
    <row r="587" spans="4:12" ht="18" x14ac:dyDescent="0.25">
      <c r="D587" s="17"/>
      <c r="E587" s="17"/>
      <c r="F587" s="20"/>
      <c r="G587" s="17"/>
      <c r="H587" s="17"/>
      <c r="I587" s="17"/>
      <c r="J587" s="20"/>
      <c r="K587" s="20"/>
      <c r="L587" s="20"/>
    </row>
    <row r="588" spans="4:12" ht="18" x14ac:dyDescent="0.25">
      <c r="D588" s="17"/>
      <c r="E588" s="17"/>
      <c r="F588" s="20"/>
      <c r="G588" s="17"/>
      <c r="H588" s="17"/>
      <c r="I588" s="17"/>
      <c r="J588" s="20"/>
      <c r="K588" s="20"/>
      <c r="L588" s="20"/>
    </row>
    <row r="589" spans="4:12" ht="18" x14ac:dyDescent="0.25">
      <c r="D589" s="17"/>
      <c r="E589" s="17"/>
      <c r="F589" s="20"/>
      <c r="G589" s="17"/>
      <c r="H589" s="17"/>
      <c r="I589" s="17"/>
      <c r="J589" s="20"/>
      <c r="K589" s="20"/>
      <c r="L589" s="20"/>
    </row>
    <row r="590" spans="4:12" ht="18" x14ac:dyDescent="0.25">
      <c r="D590" s="17"/>
      <c r="E590" s="17"/>
      <c r="F590" s="20"/>
      <c r="G590" s="17"/>
      <c r="H590" s="17"/>
      <c r="I590" s="17"/>
      <c r="J590" s="20"/>
      <c r="K590" s="20"/>
      <c r="L590" s="20"/>
    </row>
    <row r="591" spans="4:12" ht="18" x14ac:dyDescent="0.25">
      <c r="D591" s="17"/>
      <c r="E591" s="17"/>
      <c r="F591" s="20"/>
      <c r="G591" s="17"/>
      <c r="H591" s="17"/>
      <c r="I591" s="17"/>
      <c r="J591" s="20"/>
      <c r="K591" s="20"/>
      <c r="L591" s="20"/>
    </row>
    <row r="592" spans="4:12" ht="18" x14ac:dyDescent="0.25">
      <c r="D592" s="17"/>
      <c r="E592" s="17"/>
      <c r="F592" s="20"/>
      <c r="G592" s="17"/>
      <c r="H592" s="17"/>
      <c r="I592" s="17"/>
      <c r="J592" s="20"/>
      <c r="K592" s="20"/>
      <c r="L592" s="20"/>
    </row>
    <row r="593" spans="4:12" ht="18" x14ac:dyDescent="0.25">
      <c r="D593" s="17"/>
      <c r="E593" s="17"/>
      <c r="F593" s="20"/>
      <c r="G593" s="17"/>
      <c r="H593" s="17"/>
      <c r="I593" s="17"/>
      <c r="J593" s="20"/>
      <c r="K593" s="20"/>
      <c r="L593" s="20"/>
    </row>
    <row r="594" spans="4:12" ht="18" x14ac:dyDescent="0.25">
      <c r="D594" s="17"/>
      <c r="E594" s="17"/>
      <c r="F594" s="20"/>
      <c r="G594" s="17"/>
      <c r="H594" s="17"/>
      <c r="I594" s="17"/>
      <c r="J594" s="20"/>
      <c r="K594" s="20"/>
      <c r="L594" s="20"/>
    </row>
    <row r="595" spans="4:12" ht="18" x14ac:dyDescent="0.25">
      <c r="D595" s="17"/>
      <c r="E595" s="17"/>
      <c r="F595" s="20"/>
      <c r="G595" s="17"/>
      <c r="H595" s="17"/>
      <c r="I595" s="17"/>
      <c r="J595" s="20"/>
      <c r="K595" s="20"/>
      <c r="L595" s="20"/>
    </row>
    <row r="596" spans="4:12" ht="18" x14ac:dyDescent="0.25">
      <c r="D596" s="17"/>
      <c r="E596" s="17"/>
      <c r="F596" s="20"/>
      <c r="G596" s="17"/>
      <c r="H596" s="17"/>
      <c r="I596" s="17"/>
      <c r="J596" s="20"/>
      <c r="K596" s="20"/>
      <c r="L596" s="20"/>
    </row>
    <row r="597" spans="4:12" ht="18" x14ac:dyDescent="0.25">
      <c r="D597" s="17"/>
      <c r="E597" s="17"/>
      <c r="F597" s="20"/>
      <c r="G597" s="17"/>
      <c r="H597" s="17"/>
      <c r="I597" s="17"/>
      <c r="J597" s="20"/>
      <c r="K597" s="20"/>
      <c r="L597" s="20"/>
    </row>
    <row r="598" spans="4:12" ht="18" x14ac:dyDescent="0.25">
      <c r="D598" s="17"/>
      <c r="E598" s="17"/>
      <c r="F598" s="20"/>
      <c r="G598" s="17"/>
      <c r="H598" s="17"/>
      <c r="I598" s="17"/>
      <c r="J598" s="20"/>
      <c r="K598" s="20"/>
      <c r="L598" s="20"/>
    </row>
    <row r="599" spans="4:12" ht="18" x14ac:dyDescent="0.25">
      <c r="D599" s="17"/>
      <c r="E599" s="17"/>
      <c r="F599" s="20"/>
      <c r="G599" s="17"/>
      <c r="H599" s="17"/>
      <c r="I599" s="17"/>
      <c r="J599" s="20"/>
      <c r="K599" s="20"/>
      <c r="L599" s="20"/>
    </row>
    <row r="600" spans="4:12" ht="18" x14ac:dyDescent="0.25">
      <c r="D600" s="17"/>
      <c r="E600" s="17"/>
      <c r="F600" s="20"/>
      <c r="G600" s="17"/>
      <c r="H600" s="17"/>
      <c r="I600" s="17"/>
      <c r="J600" s="20"/>
      <c r="K600" s="20"/>
      <c r="L600" s="20"/>
    </row>
    <row r="601" spans="4:12" ht="18" x14ac:dyDescent="0.25">
      <c r="D601" s="17"/>
      <c r="E601" s="17"/>
      <c r="F601" s="20"/>
      <c r="G601" s="17"/>
      <c r="H601" s="17"/>
      <c r="I601" s="17"/>
      <c r="J601" s="20"/>
      <c r="K601" s="20"/>
      <c r="L601" s="20"/>
    </row>
    <row r="602" spans="4:12" ht="18" x14ac:dyDescent="0.25">
      <c r="D602" s="17"/>
      <c r="E602" s="17"/>
      <c r="F602" s="20"/>
      <c r="G602" s="17"/>
      <c r="H602" s="17"/>
      <c r="I602" s="17"/>
      <c r="J602" s="20"/>
      <c r="K602" s="20"/>
      <c r="L602" s="20"/>
    </row>
    <row r="603" spans="4:12" ht="18" x14ac:dyDescent="0.25">
      <c r="D603" s="17"/>
      <c r="E603" s="17"/>
      <c r="F603" s="20"/>
      <c r="G603" s="17"/>
      <c r="H603" s="17"/>
      <c r="I603" s="17"/>
      <c r="J603" s="20"/>
      <c r="K603" s="20"/>
      <c r="L603" s="20"/>
    </row>
    <row r="604" spans="4:12" ht="18" x14ac:dyDescent="0.25">
      <c r="D604" s="17"/>
      <c r="E604" s="17"/>
      <c r="F604" s="20"/>
      <c r="G604" s="17"/>
      <c r="H604" s="17"/>
      <c r="I604" s="17"/>
      <c r="J604" s="20"/>
      <c r="K604" s="20"/>
      <c r="L604" s="20"/>
    </row>
    <row r="605" spans="4:12" ht="18" x14ac:dyDescent="0.25">
      <c r="D605" s="17"/>
      <c r="E605" s="17"/>
      <c r="F605" s="20"/>
      <c r="G605" s="17"/>
      <c r="H605" s="17"/>
      <c r="I605" s="17"/>
      <c r="J605" s="20"/>
      <c r="K605" s="20"/>
      <c r="L605" s="20"/>
    </row>
    <row r="606" spans="4:12" ht="18" x14ac:dyDescent="0.25">
      <c r="D606" s="17"/>
      <c r="E606" s="17"/>
      <c r="F606" s="20"/>
      <c r="G606" s="17"/>
      <c r="H606" s="17"/>
      <c r="I606" s="17"/>
      <c r="J606" s="20"/>
      <c r="K606" s="20"/>
      <c r="L606" s="20"/>
    </row>
    <row r="607" spans="4:12" ht="18" x14ac:dyDescent="0.25">
      <c r="D607" s="17"/>
      <c r="E607" s="17"/>
      <c r="F607" s="20"/>
      <c r="G607" s="17"/>
      <c r="H607" s="17"/>
      <c r="I607" s="17"/>
      <c r="J607" s="20"/>
      <c r="K607" s="20"/>
      <c r="L607" s="20"/>
    </row>
    <row r="608" spans="4:12" ht="18" x14ac:dyDescent="0.25">
      <c r="D608" s="17"/>
      <c r="E608" s="17"/>
      <c r="F608" s="20"/>
      <c r="G608" s="17"/>
      <c r="H608" s="17"/>
      <c r="I608" s="17"/>
      <c r="J608" s="20"/>
      <c r="K608" s="20"/>
      <c r="L608" s="20"/>
    </row>
    <row r="609" spans="4:12" ht="18" x14ac:dyDescent="0.25">
      <c r="D609" s="17"/>
      <c r="E609" s="17"/>
      <c r="F609" s="20"/>
      <c r="G609" s="17"/>
      <c r="H609" s="17"/>
      <c r="I609" s="17"/>
      <c r="J609" s="20"/>
      <c r="K609" s="20"/>
      <c r="L609" s="20"/>
    </row>
    <row r="610" spans="4:12" ht="18" x14ac:dyDescent="0.25">
      <c r="D610" s="17"/>
      <c r="E610" s="17"/>
      <c r="F610" s="20"/>
      <c r="G610" s="17"/>
      <c r="H610" s="17"/>
      <c r="I610" s="17"/>
      <c r="J610" s="20"/>
      <c r="K610" s="20"/>
      <c r="L610" s="20"/>
    </row>
    <row r="611" spans="4:12" ht="18" x14ac:dyDescent="0.25">
      <c r="D611" s="17"/>
      <c r="E611" s="17"/>
      <c r="F611" s="20"/>
      <c r="G611" s="17"/>
      <c r="H611" s="17"/>
      <c r="I611" s="17"/>
      <c r="J611" s="20"/>
      <c r="K611" s="20"/>
      <c r="L611" s="20"/>
    </row>
    <row r="612" spans="4:12" ht="18" x14ac:dyDescent="0.25">
      <c r="D612" s="17"/>
      <c r="E612" s="17"/>
      <c r="F612" s="20"/>
      <c r="G612" s="17"/>
      <c r="H612" s="17"/>
      <c r="I612" s="17"/>
      <c r="J612" s="20"/>
      <c r="K612" s="20"/>
      <c r="L612" s="20"/>
    </row>
    <row r="613" spans="4:12" ht="18" x14ac:dyDescent="0.25">
      <c r="D613" s="17"/>
      <c r="E613" s="17"/>
      <c r="F613" s="20"/>
      <c r="G613" s="17"/>
      <c r="H613" s="17"/>
      <c r="I613" s="17"/>
      <c r="J613" s="20"/>
      <c r="K613" s="20"/>
      <c r="L613" s="20"/>
    </row>
    <row r="614" spans="4:12" ht="18" x14ac:dyDescent="0.25">
      <c r="D614" s="17"/>
      <c r="E614" s="17"/>
      <c r="F614" s="20"/>
      <c r="G614" s="17"/>
      <c r="H614" s="17"/>
      <c r="I614" s="17"/>
      <c r="J614" s="20"/>
      <c r="K614" s="20"/>
      <c r="L614" s="20"/>
    </row>
    <row r="615" spans="4:12" ht="18" x14ac:dyDescent="0.25">
      <c r="D615" s="17"/>
      <c r="E615" s="17"/>
      <c r="F615" s="20"/>
      <c r="G615" s="17"/>
      <c r="H615" s="17"/>
      <c r="I615" s="17"/>
      <c r="J615" s="20"/>
      <c r="K615" s="20"/>
      <c r="L615" s="20"/>
    </row>
    <row r="616" spans="4:12" ht="18" x14ac:dyDescent="0.25">
      <c r="D616" s="17"/>
      <c r="E616" s="17"/>
      <c r="F616" s="20"/>
      <c r="G616" s="17"/>
      <c r="H616" s="17"/>
      <c r="I616" s="17"/>
      <c r="J616" s="20"/>
      <c r="K616" s="20"/>
      <c r="L616" s="20"/>
    </row>
    <row r="617" spans="4:12" ht="18" x14ac:dyDescent="0.25">
      <c r="D617" s="17"/>
      <c r="E617" s="17"/>
      <c r="F617" s="20"/>
      <c r="G617" s="17"/>
      <c r="H617" s="17"/>
      <c r="I617" s="17"/>
      <c r="J617" s="20"/>
      <c r="K617" s="20"/>
      <c r="L617" s="20"/>
    </row>
    <row r="618" spans="4:12" ht="18" x14ac:dyDescent="0.25">
      <c r="D618" s="17"/>
      <c r="E618" s="17"/>
      <c r="F618" s="20"/>
      <c r="G618" s="17"/>
      <c r="H618" s="17"/>
      <c r="I618" s="17"/>
      <c r="J618" s="20"/>
      <c r="K618" s="20"/>
      <c r="L618" s="20"/>
    </row>
    <row r="619" spans="4:12" ht="18" x14ac:dyDescent="0.25">
      <c r="D619" s="17"/>
      <c r="E619" s="17"/>
      <c r="F619" s="20"/>
      <c r="G619" s="17"/>
      <c r="H619" s="17"/>
      <c r="I619" s="17"/>
      <c r="J619" s="20"/>
      <c r="K619" s="20"/>
      <c r="L619" s="20"/>
    </row>
    <row r="620" spans="4:12" ht="18" x14ac:dyDescent="0.25">
      <c r="D620" s="17"/>
      <c r="E620" s="17"/>
      <c r="F620" s="20"/>
      <c r="G620" s="17"/>
      <c r="H620" s="17"/>
      <c r="I620" s="17"/>
      <c r="J620" s="20"/>
      <c r="K620" s="20"/>
      <c r="L620" s="20"/>
    </row>
    <row r="621" spans="4:12" ht="18" x14ac:dyDescent="0.25">
      <c r="D621" s="17"/>
      <c r="E621" s="17"/>
      <c r="F621" s="20"/>
      <c r="G621" s="17"/>
      <c r="H621" s="17"/>
      <c r="I621" s="17"/>
      <c r="J621" s="20"/>
      <c r="K621" s="20"/>
      <c r="L621" s="20"/>
    </row>
    <row r="622" spans="4:12" ht="18" x14ac:dyDescent="0.25">
      <c r="D622" s="17"/>
      <c r="E622" s="17"/>
      <c r="F622" s="20"/>
      <c r="G622" s="17"/>
      <c r="H622" s="17"/>
      <c r="I622" s="17"/>
      <c r="J622" s="20"/>
      <c r="K622" s="20"/>
      <c r="L622" s="20"/>
    </row>
    <row r="623" spans="4:12" ht="18" x14ac:dyDescent="0.25">
      <c r="D623" s="17"/>
      <c r="E623" s="17"/>
      <c r="F623" s="20"/>
      <c r="G623" s="17"/>
      <c r="H623" s="17"/>
      <c r="I623" s="17"/>
      <c r="J623" s="20"/>
      <c r="K623" s="20"/>
      <c r="L623" s="20"/>
    </row>
    <row r="624" spans="4:12" ht="18" x14ac:dyDescent="0.25">
      <c r="D624" s="17"/>
      <c r="E624" s="17"/>
      <c r="F624" s="20"/>
      <c r="G624" s="17"/>
      <c r="H624" s="17"/>
      <c r="I624" s="17"/>
      <c r="J624" s="20"/>
      <c r="K624" s="20"/>
      <c r="L624" s="20"/>
    </row>
    <row r="625" spans="4:12" ht="18" x14ac:dyDescent="0.25">
      <c r="D625" s="17"/>
      <c r="E625" s="17"/>
      <c r="F625" s="20"/>
      <c r="G625" s="17"/>
      <c r="H625" s="17"/>
      <c r="I625" s="17"/>
      <c r="J625" s="20"/>
      <c r="K625" s="20"/>
      <c r="L625" s="20"/>
    </row>
    <row r="626" spans="4:12" ht="18" x14ac:dyDescent="0.25">
      <c r="D626" s="17"/>
      <c r="E626" s="17"/>
      <c r="F626" s="20"/>
      <c r="G626" s="17"/>
      <c r="H626" s="17"/>
      <c r="I626" s="17"/>
      <c r="J626" s="20"/>
      <c r="K626" s="20"/>
      <c r="L626" s="20"/>
    </row>
    <row r="627" spans="4:12" ht="18" x14ac:dyDescent="0.25">
      <c r="D627" s="17"/>
      <c r="E627" s="17"/>
      <c r="F627" s="20"/>
      <c r="G627" s="17"/>
      <c r="H627" s="17"/>
      <c r="I627" s="17"/>
      <c r="J627" s="20"/>
      <c r="K627" s="20"/>
      <c r="L627" s="20"/>
    </row>
    <row r="628" spans="4:12" ht="18" x14ac:dyDescent="0.25">
      <c r="D628" s="17"/>
      <c r="E628" s="17"/>
      <c r="F628" s="20"/>
      <c r="G628" s="17"/>
      <c r="H628" s="17"/>
      <c r="I628" s="17"/>
      <c r="J628" s="20"/>
      <c r="K628" s="20"/>
      <c r="L628" s="20"/>
    </row>
    <row r="629" spans="4:12" ht="18" x14ac:dyDescent="0.25">
      <c r="D629" s="17"/>
      <c r="E629" s="17"/>
      <c r="F629" s="20"/>
      <c r="G629" s="17"/>
      <c r="H629" s="17"/>
      <c r="I629" s="17"/>
      <c r="J629" s="20"/>
      <c r="K629" s="20"/>
      <c r="L629" s="20"/>
    </row>
    <row r="630" spans="4:12" ht="18" x14ac:dyDescent="0.25">
      <c r="D630" s="17"/>
      <c r="E630" s="17"/>
      <c r="F630" s="20"/>
      <c r="G630" s="17"/>
      <c r="H630" s="17"/>
      <c r="I630" s="17"/>
      <c r="J630" s="20"/>
      <c r="K630" s="20"/>
      <c r="L630" s="20"/>
    </row>
    <row r="631" spans="4:12" ht="18" x14ac:dyDescent="0.25">
      <c r="D631" s="17"/>
      <c r="E631" s="17"/>
      <c r="F631" s="20"/>
      <c r="G631" s="17"/>
      <c r="H631" s="17"/>
      <c r="I631" s="17"/>
      <c r="J631" s="20"/>
      <c r="K631" s="20"/>
      <c r="L631" s="20"/>
    </row>
    <row r="632" spans="4:12" ht="18" x14ac:dyDescent="0.25">
      <c r="D632" s="17"/>
      <c r="E632" s="17"/>
      <c r="F632" s="20"/>
      <c r="G632" s="17"/>
      <c r="H632" s="17"/>
      <c r="I632" s="17"/>
      <c r="J632" s="20"/>
      <c r="K632" s="20"/>
      <c r="L632" s="20"/>
    </row>
    <row r="633" spans="4:12" ht="18" x14ac:dyDescent="0.25">
      <c r="D633" s="17"/>
      <c r="E633" s="17"/>
      <c r="F633" s="20"/>
      <c r="G633" s="17"/>
      <c r="H633" s="17"/>
      <c r="I633" s="17"/>
      <c r="J633" s="20"/>
      <c r="K633" s="20"/>
      <c r="L633" s="20"/>
    </row>
    <row r="634" spans="4:12" ht="18" x14ac:dyDescent="0.25">
      <c r="D634" s="17"/>
      <c r="E634" s="17"/>
      <c r="F634" s="20"/>
      <c r="G634" s="17"/>
      <c r="H634" s="17"/>
      <c r="I634" s="17"/>
      <c r="J634" s="20"/>
      <c r="K634" s="20"/>
      <c r="L634" s="20"/>
    </row>
    <row r="635" spans="4:12" ht="18" x14ac:dyDescent="0.25">
      <c r="D635" s="17"/>
      <c r="E635" s="17"/>
      <c r="F635" s="20"/>
      <c r="G635" s="17"/>
      <c r="H635" s="17"/>
      <c r="I635" s="17"/>
      <c r="J635" s="20"/>
      <c r="K635" s="20"/>
      <c r="L635" s="20"/>
    </row>
    <row r="636" spans="4:12" ht="18" x14ac:dyDescent="0.25">
      <c r="D636" s="17"/>
      <c r="E636" s="17"/>
      <c r="F636" s="20"/>
      <c r="G636" s="17"/>
      <c r="H636" s="17"/>
      <c r="I636" s="17"/>
      <c r="J636" s="20"/>
      <c r="K636" s="20"/>
      <c r="L636" s="20"/>
    </row>
    <row r="637" spans="4:12" ht="18" x14ac:dyDescent="0.25">
      <c r="D637" s="17"/>
      <c r="E637" s="17"/>
      <c r="F637" s="20"/>
      <c r="G637" s="17"/>
      <c r="H637" s="17"/>
      <c r="I637" s="17"/>
      <c r="J637" s="20"/>
      <c r="K637" s="20"/>
      <c r="L637" s="20"/>
    </row>
    <row r="638" spans="4:12" ht="18" x14ac:dyDescent="0.25">
      <c r="D638" s="17"/>
      <c r="E638" s="17"/>
      <c r="F638" s="20"/>
      <c r="G638" s="17"/>
      <c r="H638" s="17"/>
      <c r="I638" s="17"/>
      <c r="J638" s="20"/>
      <c r="K638" s="20"/>
      <c r="L638" s="20"/>
    </row>
    <row r="639" spans="4:12" ht="18" x14ac:dyDescent="0.25">
      <c r="D639" s="17"/>
      <c r="E639" s="17"/>
      <c r="F639" s="20"/>
      <c r="G639" s="17"/>
      <c r="H639" s="17"/>
      <c r="I639" s="17"/>
      <c r="J639" s="20"/>
      <c r="K639" s="20"/>
      <c r="L639" s="20"/>
    </row>
    <row r="640" spans="4:12" ht="18" x14ac:dyDescent="0.25">
      <c r="D640" s="17"/>
      <c r="E640" s="17"/>
      <c r="F640" s="20"/>
      <c r="G640" s="17"/>
      <c r="H640" s="17"/>
      <c r="I640" s="17"/>
      <c r="J640" s="20"/>
      <c r="K640" s="20"/>
      <c r="L640" s="20"/>
    </row>
    <row r="641" spans="4:12" ht="18" x14ac:dyDescent="0.25">
      <c r="D641" s="17"/>
      <c r="E641" s="17"/>
      <c r="F641" s="20"/>
      <c r="G641" s="17"/>
      <c r="H641" s="17"/>
      <c r="I641" s="17"/>
      <c r="J641" s="20"/>
      <c r="K641" s="20"/>
      <c r="L641" s="20"/>
    </row>
    <row r="642" spans="4:12" ht="18" x14ac:dyDescent="0.25">
      <c r="D642" s="17"/>
      <c r="E642" s="17"/>
      <c r="F642" s="20"/>
      <c r="G642" s="17"/>
      <c r="H642" s="17"/>
      <c r="I642" s="17"/>
      <c r="J642" s="20"/>
      <c r="K642" s="20"/>
      <c r="L642" s="20"/>
    </row>
    <row r="643" spans="4:12" ht="18" x14ac:dyDescent="0.25">
      <c r="D643" s="17"/>
      <c r="E643" s="17"/>
      <c r="F643" s="20"/>
      <c r="G643" s="17"/>
      <c r="H643" s="17"/>
      <c r="I643" s="17"/>
      <c r="J643" s="20"/>
      <c r="K643" s="20"/>
      <c r="L643" s="20"/>
    </row>
    <row r="644" spans="4:12" ht="18" x14ac:dyDescent="0.25">
      <c r="D644" s="17"/>
      <c r="E644" s="17"/>
      <c r="F644" s="20"/>
      <c r="G644" s="17"/>
      <c r="H644" s="17"/>
      <c r="I644" s="17"/>
      <c r="J644" s="20"/>
      <c r="K644" s="20"/>
      <c r="L644" s="20"/>
    </row>
    <row r="645" spans="4:12" ht="18" x14ac:dyDescent="0.25">
      <c r="D645" s="17"/>
      <c r="E645" s="17"/>
      <c r="F645" s="20"/>
      <c r="G645" s="17"/>
      <c r="H645" s="17"/>
      <c r="I645" s="17"/>
      <c r="J645" s="20"/>
      <c r="K645" s="20"/>
      <c r="L645" s="20"/>
    </row>
    <row r="646" spans="4:12" ht="18" x14ac:dyDescent="0.25">
      <c r="D646" s="17"/>
      <c r="E646" s="17"/>
      <c r="F646" s="20"/>
      <c r="G646" s="17"/>
      <c r="H646" s="17"/>
      <c r="I646" s="17"/>
      <c r="J646" s="20"/>
      <c r="K646" s="20"/>
      <c r="L646" s="20"/>
    </row>
    <row r="647" spans="4:12" ht="18" x14ac:dyDescent="0.25">
      <c r="D647" s="17"/>
      <c r="E647" s="17"/>
      <c r="F647" s="20"/>
      <c r="G647" s="17"/>
      <c r="H647" s="17"/>
      <c r="I647" s="17"/>
      <c r="J647" s="20"/>
      <c r="K647" s="20"/>
      <c r="L647" s="20"/>
    </row>
    <row r="648" spans="4:12" ht="18" x14ac:dyDescent="0.25">
      <c r="D648" s="17"/>
      <c r="E648" s="17"/>
      <c r="F648" s="20"/>
      <c r="G648" s="17"/>
      <c r="H648" s="17"/>
      <c r="I648" s="17"/>
      <c r="J648" s="20"/>
      <c r="K648" s="20"/>
      <c r="L648" s="20"/>
    </row>
    <row r="649" spans="4:12" ht="18" x14ac:dyDescent="0.25">
      <c r="D649" s="17"/>
      <c r="E649" s="17"/>
      <c r="F649" s="20"/>
      <c r="G649" s="17"/>
      <c r="H649" s="17"/>
      <c r="I649" s="17"/>
      <c r="J649" s="20"/>
      <c r="K649" s="20"/>
      <c r="L649" s="20"/>
    </row>
    <row r="650" spans="4:12" ht="18" x14ac:dyDescent="0.25">
      <c r="D650" s="17"/>
      <c r="E650" s="17"/>
      <c r="F650" s="20"/>
      <c r="G650" s="17"/>
      <c r="H650" s="17"/>
      <c r="I650" s="17"/>
      <c r="J650" s="20"/>
      <c r="K650" s="20"/>
      <c r="L650" s="20"/>
    </row>
    <row r="651" spans="4:12" ht="18" x14ac:dyDescent="0.25">
      <c r="D651" s="17"/>
      <c r="E651" s="17"/>
      <c r="F651" s="20"/>
      <c r="G651" s="17"/>
      <c r="H651" s="17"/>
      <c r="I651" s="17"/>
      <c r="J651" s="20"/>
      <c r="K651" s="20"/>
      <c r="L651" s="20"/>
    </row>
    <row r="652" spans="4:12" ht="18" x14ac:dyDescent="0.25">
      <c r="D652" s="17"/>
      <c r="E652" s="17"/>
      <c r="F652" s="20"/>
      <c r="G652" s="17"/>
      <c r="H652" s="17"/>
      <c r="I652" s="17"/>
      <c r="J652" s="20"/>
      <c r="K652" s="20"/>
      <c r="L652" s="20"/>
    </row>
    <row r="653" spans="4:12" ht="18" x14ac:dyDescent="0.25">
      <c r="D653" s="17"/>
      <c r="E653" s="17"/>
      <c r="F653" s="20"/>
      <c r="G653" s="17"/>
      <c r="H653" s="17"/>
      <c r="I653" s="17"/>
      <c r="J653" s="20"/>
      <c r="K653" s="20"/>
      <c r="L653" s="20"/>
    </row>
    <row r="654" spans="4:12" ht="18" x14ac:dyDescent="0.25">
      <c r="D654" s="17"/>
      <c r="E654" s="17"/>
      <c r="F654" s="20"/>
      <c r="G654" s="17"/>
      <c r="H654" s="17"/>
      <c r="I654" s="17"/>
      <c r="J654" s="20"/>
      <c r="K654" s="20"/>
      <c r="L654" s="20"/>
    </row>
    <row r="655" spans="4:12" ht="18" x14ac:dyDescent="0.25">
      <c r="D655" s="17"/>
      <c r="E655" s="17"/>
      <c r="F655" s="20"/>
      <c r="G655" s="17"/>
      <c r="H655" s="17"/>
      <c r="I655" s="17"/>
      <c r="J655" s="20"/>
      <c r="K655" s="20"/>
      <c r="L655" s="20"/>
    </row>
    <row r="656" spans="4:12" ht="18" x14ac:dyDescent="0.25">
      <c r="D656" s="17"/>
      <c r="E656" s="17"/>
      <c r="F656" s="20"/>
      <c r="G656" s="17"/>
      <c r="H656" s="17"/>
      <c r="I656" s="17"/>
      <c r="J656" s="20"/>
      <c r="K656" s="20"/>
      <c r="L656" s="20"/>
    </row>
    <row r="657" spans="4:12" ht="18" x14ac:dyDescent="0.25">
      <c r="D657" s="17"/>
      <c r="E657" s="17"/>
      <c r="F657" s="20"/>
      <c r="G657" s="17"/>
      <c r="H657" s="17"/>
      <c r="I657" s="17"/>
      <c r="J657" s="20"/>
      <c r="K657" s="20"/>
      <c r="L657" s="20"/>
    </row>
    <row r="658" spans="4:12" ht="18" x14ac:dyDescent="0.25">
      <c r="D658" s="17"/>
      <c r="E658" s="17"/>
      <c r="F658" s="20"/>
      <c r="G658" s="17"/>
      <c r="H658" s="17"/>
      <c r="I658" s="17"/>
      <c r="J658" s="20"/>
      <c r="K658" s="20"/>
      <c r="L658" s="20"/>
    </row>
    <row r="659" spans="4:12" ht="18" x14ac:dyDescent="0.25">
      <c r="D659" s="17"/>
      <c r="E659" s="17"/>
      <c r="F659" s="20"/>
      <c r="G659" s="17"/>
      <c r="H659" s="17"/>
      <c r="I659" s="17"/>
      <c r="J659" s="20"/>
      <c r="K659" s="20"/>
      <c r="L659" s="20"/>
    </row>
    <row r="660" spans="4:12" ht="18" x14ac:dyDescent="0.25">
      <c r="D660" s="17"/>
      <c r="E660" s="17"/>
      <c r="F660" s="20"/>
      <c r="G660" s="17"/>
      <c r="H660" s="17"/>
      <c r="I660" s="17"/>
      <c r="J660" s="20"/>
      <c r="K660" s="20"/>
      <c r="L660" s="20"/>
    </row>
    <row r="661" spans="4:12" ht="18" x14ac:dyDescent="0.25">
      <c r="D661" s="17"/>
      <c r="E661" s="17"/>
      <c r="F661" s="20"/>
      <c r="G661" s="17"/>
      <c r="H661" s="17"/>
      <c r="I661" s="17"/>
      <c r="J661" s="20"/>
      <c r="K661" s="20"/>
      <c r="L661" s="20"/>
    </row>
    <row r="662" spans="4:12" ht="18" x14ac:dyDescent="0.25">
      <c r="D662" s="17"/>
      <c r="E662" s="17"/>
      <c r="F662" s="20"/>
      <c r="G662" s="17"/>
      <c r="H662" s="17"/>
      <c r="I662" s="17"/>
      <c r="J662" s="20"/>
      <c r="K662" s="20"/>
      <c r="L662" s="20"/>
    </row>
    <row r="663" spans="4:12" ht="18" x14ac:dyDescent="0.25">
      <c r="D663" s="17"/>
      <c r="E663" s="17"/>
      <c r="F663" s="20"/>
      <c r="G663" s="17"/>
      <c r="H663" s="17"/>
      <c r="I663" s="17"/>
      <c r="J663" s="20"/>
      <c r="K663" s="20"/>
      <c r="L663" s="20"/>
    </row>
    <row r="664" spans="4:12" ht="18" x14ac:dyDescent="0.25">
      <c r="D664" s="17"/>
      <c r="E664" s="17"/>
      <c r="F664" s="20"/>
      <c r="G664" s="17"/>
      <c r="H664" s="17"/>
      <c r="I664" s="17"/>
      <c r="J664" s="20"/>
      <c r="K664" s="20"/>
      <c r="L664" s="20"/>
    </row>
    <row r="665" spans="4:12" ht="18" x14ac:dyDescent="0.25">
      <c r="D665" s="17"/>
      <c r="E665" s="17"/>
      <c r="F665" s="20"/>
      <c r="G665" s="17"/>
      <c r="H665" s="17"/>
      <c r="I665" s="17"/>
      <c r="J665" s="20"/>
      <c r="K665" s="20"/>
      <c r="L665" s="20"/>
    </row>
    <row r="666" spans="4:12" ht="18" x14ac:dyDescent="0.25">
      <c r="D666" s="17"/>
      <c r="E666" s="17"/>
      <c r="F666" s="20"/>
      <c r="G666" s="17"/>
      <c r="H666" s="17"/>
      <c r="I666" s="17"/>
      <c r="J666" s="20"/>
      <c r="K666" s="20"/>
      <c r="L666" s="20"/>
    </row>
    <row r="667" spans="4:12" ht="18" x14ac:dyDescent="0.25">
      <c r="D667" s="17"/>
      <c r="E667" s="17"/>
      <c r="F667" s="20"/>
      <c r="G667" s="17"/>
      <c r="H667" s="17"/>
      <c r="I667" s="17"/>
      <c r="J667" s="20"/>
      <c r="K667" s="20"/>
      <c r="L667" s="20"/>
    </row>
    <row r="668" spans="4:12" ht="18" x14ac:dyDescent="0.25">
      <c r="D668" s="17"/>
      <c r="E668" s="17"/>
      <c r="F668" s="20"/>
      <c r="G668" s="17"/>
      <c r="H668" s="17"/>
      <c r="I668" s="17"/>
      <c r="J668" s="20"/>
      <c r="K668" s="20"/>
      <c r="L668" s="20"/>
    </row>
    <row r="669" spans="4:12" ht="18" x14ac:dyDescent="0.25">
      <c r="D669" s="17"/>
      <c r="E669" s="17"/>
      <c r="F669" s="20"/>
      <c r="G669" s="17"/>
      <c r="H669" s="17"/>
      <c r="I669" s="17"/>
      <c r="J669" s="20"/>
      <c r="K669" s="20"/>
      <c r="L669" s="20"/>
    </row>
    <row r="670" spans="4:12" ht="18" x14ac:dyDescent="0.25">
      <c r="D670" s="17"/>
      <c r="E670" s="17"/>
      <c r="F670" s="20"/>
      <c r="G670" s="17"/>
      <c r="H670" s="17"/>
      <c r="I670" s="17"/>
      <c r="J670" s="20"/>
      <c r="K670" s="20"/>
      <c r="L670" s="20"/>
    </row>
    <row r="671" spans="4:12" ht="18" x14ac:dyDescent="0.25">
      <c r="D671" s="17"/>
      <c r="E671" s="17"/>
      <c r="F671" s="20"/>
      <c r="G671" s="17"/>
      <c r="H671" s="17"/>
      <c r="I671" s="17"/>
      <c r="J671" s="20"/>
      <c r="K671" s="20"/>
      <c r="L671" s="20"/>
    </row>
    <row r="672" spans="4:12" ht="18" x14ac:dyDescent="0.25">
      <c r="D672" s="17"/>
      <c r="E672" s="17"/>
      <c r="F672" s="20"/>
      <c r="G672" s="17"/>
      <c r="H672" s="17"/>
      <c r="I672" s="17"/>
      <c r="J672" s="20"/>
      <c r="K672" s="20"/>
      <c r="L672" s="20"/>
    </row>
    <row r="673" spans="4:12" ht="18" x14ac:dyDescent="0.25">
      <c r="D673" s="17"/>
      <c r="E673" s="17"/>
      <c r="F673" s="20"/>
      <c r="G673" s="17"/>
      <c r="H673" s="17"/>
      <c r="I673" s="17"/>
      <c r="J673" s="20"/>
      <c r="K673" s="20"/>
      <c r="L673" s="20"/>
    </row>
    <row r="674" spans="4:12" ht="18" x14ac:dyDescent="0.25">
      <c r="D674" s="17"/>
      <c r="E674" s="17"/>
      <c r="F674" s="20"/>
      <c r="G674" s="17"/>
      <c r="H674" s="17"/>
      <c r="I674" s="17"/>
      <c r="J674" s="20"/>
      <c r="K674" s="20"/>
      <c r="L674" s="20"/>
    </row>
    <row r="675" spans="4:12" ht="18" x14ac:dyDescent="0.25">
      <c r="D675" s="17"/>
      <c r="E675" s="17"/>
      <c r="F675" s="20"/>
      <c r="G675" s="17"/>
      <c r="H675" s="17"/>
      <c r="I675" s="17"/>
      <c r="J675" s="20"/>
      <c r="K675" s="20"/>
      <c r="L675" s="20"/>
    </row>
    <row r="676" spans="4:12" ht="18" x14ac:dyDescent="0.25">
      <c r="D676" s="17"/>
      <c r="E676" s="17"/>
      <c r="F676" s="20"/>
      <c r="G676" s="17"/>
      <c r="H676" s="17"/>
      <c r="I676" s="17"/>
      <c r="J676" s="20"/>
      <c r="K676" s="20"/>
      <c r="L676" s="20"/>
    </row>
    <row r="677" spans="4:12" ht="18" x14ac:dyDescent="0.25">
      <c r="D677" s="17"/>
      <c r="E677" s="17"/>
      <c r="F677" s="20"/>
      <c r="G677" s="17"/>
      <c r="H677" s="17"/>
      <c r="I677" s="17"/>
      <c r="J677" s="20"/>
      <c r="K677" s="20"/>
      <c r="L677" s="20"/>
    </row>
    <row r="678" spans="4:12" ht="18" x14ac:dyDescent="0.25">
      <c r="D678" s="17"/>
      <c r="E678" s="17"/>
      <c r="F678" s="20"/>
      <c r="G678" s="17"/>
      <c r="H678" s="17"/>
      <c r="I678" s="17"/>
      <c r="J678" s="20"/>
      <c r="K678" s="20"/>
      <c r="L678" s="20"/>
    </row>
    <row r="679" spans="4:12" ht="18" x14ac:dyDescent="0.25">
      <c r="D679" s="17"/>
      <c r="E679" s="17"/>
      <c r="F679" s="20"/>
      <c r="G679" s="17"/>
      <c r="H679" s="17"/>
      <c r="I679" s="17"/>
      <c r="J679" s="20"/>
      <c r="K679" s="20"/>
      <c r="L679" s="20"/>
    </row>
    <row r="680" spans="4:12" ht="18" x14ac:dyDescent="0.25">
      <c r="D680" s="17"/>
      <c r="E680" s="17"/>
      <c r="F680" s="20"/>
      <c r="G680" s="17"/>
      <c r="H680" s="17"/>
      <c r="I680" s="17"/>
      <c r="J680" s="20"/>
      <c r="K680" s="20"/>
      <c r="L680" s="20"/>
    </row>
    <row r="681" spans="4:12" ht="18" x14ac:dyDescent="0.25">
      <c r="D681" s="17"/>
      <c r="E681" s="17"/>
      <c r="F681" s="20"/>
      <c r="G681" s="17"/>
      <c r="H681" s="17"/>
      <c r="I681" s="17"/>
      <c r="J681" s="20"/>
      <c r="K681" s="20"/>
      <c r="L681" s="20"/>
    </row>
    <row r="682" spans="4:12" ht="18" x14ac:dyDescent="0.25">
      <c r="D682" s="17"/>
      <c r="E682" s="17"/>
      <c r="F682" s="20"/>
      <c r="G682" s="17"/>
      <c r="H682" s="17"/>
      <c r="I682" s="17"/>
      <c r="J682" s="20"/>
      <c r="K682" s="20"/>
      <c r="L682" s="20"/>
    </row>
    <row r="683" spans="4:12" ht="18" x14ac:dyDescent="0.25">
      <c r="D683" s="17"/>
      <c r="E683" s="17"/>
      <c r="F683" s="20"/>
      <c r="G683" s="17"/>
      <c r="H683" s="17"/>
      <c r="I683" s="17"/>
      <c r="J683" s="20"/>
      <c r="K683" s="20"/>
      <c r="L683" s="20"/>
    </row>
    <row r="684" spans="4:12" ht="18" x14ac:dyDescent="0.25">
      <c r="D684" s="17"/>
      <c r="E684" s="17"/>
      <c r="F684" s="20"/>
      <c r="G684" s="17"/>
      <c r="H684" s="17"/>
      <c r="I684" s="17"/>
      <c r="J684" s="20"/>
      <c r="K684" s="20"/>
      <c r="L684" s="20"/>
    </row>
    <row r="685" spans="4:12" ht="18" x14ac:dyDescent="0.25">
      <c r="D685" s="17"/>
      <c r="E685" s="17"/>
      <c r="F685" s="20"/>
      <c r="G685" s="17"/>
      <c r="H685" s="17"/>
      <c r="I685" s="17"/>
      <c r="J685" s="20"/>
      <c r="K685" s="20"/>
      <c r="L685" s="20"/>
    </row>
    <row r="686" spans="4:12" ht="18" x14ac:dyDescent="0.25">
      <c r="D686" s="17"/>
      <c r="E686" s="17"/>
      <c r="F686" s="20"/>
      <c r="G686" s="17"/>
      <c r="H686" s="17"/>
      <c r="I686" s="17"/>
      <c r="J686" s="20"/>
      <c r="K686" s="20"/>
      <c r="L686" s="20"/>
    </row>
    <row r="687" spans="4:12" ht="18" x14ac:dyDescent="0.25">
      <c r="D687" s="17"/>
      <c r="E687" s="17"/>
      <c r="F687" s="20"/>
      <c r="G687" s="17"/>
      <c r="H687" s="17"/>
      <c r="I687" s="17"/>
      <c r="J687" s="20"/>
      <c r="K687" s="20"/>
      <c r="L687" s="20"/>
    </row>
    <row r="688" spans="4:12" ht="18" x14ac:dyDescent="0.25">
      <c r="D688" s="17"/>
      <c r="E688" s="17"/>
      <c r="F688" s="20"/>
      <c r="G688" s="17"/>
      <c r="H688" s="17"/>
      <c r="I688" s="17"/>
      <c r="J688" s="20"/>
      <c r="K688" s="20"/>
      <c r="L688" s="20"/>
    </row>
    <row r="689" spans="4:12" ht="18" x14ac:dyDescent="0.25">
      <c r="D689" s="17"/>
      <c r="E689" s="17"/>
      <c r="F689" s="20"/>
      <c r="G689" s="17"/>
      <c r="H689" s="17"/>
      <c r="I689" s="17"/>
      <c r="J689" s="20"/>
      <c r="K689" s="20"/>
      <c r="L689" s="20"/>
    </row>
    <row r="690" spans="4:12" ht="18" x14ac:dyDescent="0.25">
      <c r="D690" s="17"/>
      <c r="E690" s="17"/>
      <c r="F690" s="20"/>
      <c r="G690" s="17"/>
      <c r="H690" s="17"/>
      <c r="I690" s="17"/>
      <c r="J690" s="20"/>
      <c r="K690" s="20"/>
      <c r="L690" s="20"/>
    </row>
    <row r="691" spans="4:12" ht="18" x14ac:dyDescent="0.25">
      <c r="D691" s="17"/>
      <c r="E691" s="17"/>
      <c r="F691" s="20"/>
      <c r="G691" s="17"/>
      <c r="H691" s="17"/>
      <c r="I691" s="17"/>
      <c r="J691" s="20"/>
      <c r="K691" s="20"/>
      <c r="L691" s="20"/>
    </row>
    <row r="692" spans="4:12" ht="18" x14ac:dyDescent="0.25">
      <c r="D692" s="17"/>
      <c r="E692" s="17"/>
      <c r="F692" s="20"/>
      <c r="G692" s="17"/>
      <c r="H692" s="17"/>
      <c r="I692" s="17"/>
      <c r="J692" s="20"/>
      <c r="K692" s="20"/>
      <c r="L692" s="20"/>
    </row>
    <row r="693" spans="4:12" ht="18" x14ac:dyDescent="0.25">
      <c r="D693" s="17"/>
      <c r="E693" s="17"/>
      <c r="F693" s="20"/>
      <c r="G693" s="17"/>
      <c r="H693" s="17"/>
      <c r="I693" s="17"/>
      <c r="J693" s="20"/>
      <c r="K693" s="20"/>
      <c r="L693" s="20"/>
    </row>
    <row r="694" spans="4:12" ht="18" x14ac:dyDescent="0.25">
      <c r="D694" s="17"/>
      <c r="E694" s="17"/>
      <c r="F694" s="20"/>
      <c r="G694" s="17"/>
      <c r="H694" s="17"/>
      <c r="I694" s="17"/>
      <c r="J694" s="20"/>
      <c r="K694" s="20"/>
      <c r="L694" s="20"/>
    </row>
    <row r="695" spans="4:12" ht="18" x14ac:dyDescent="0.25">
      <c r="D695" s="17"/>
      <c r="E695" s="17"/>
      <c r="F695" s="20"/>
      <c r="G695" s="17"/>
      <c r="H695" s="17"/>
      <c r="I695" s="17"/>
      <c r="J695" s="20"/>
      <c r="K695" s="20"/>
      <c r="L695" s="20"/>
    </row>
    <row r="696" spans="4:12" ht="18" x14ac:dyDescent="0.25">
      <c r="D696" s="17"/>
      <c r="E696" s="17"/>
      <c r="F696" s="20"/>
      <c r="G696" s="17"/>
      <c r="H696" s="17"/>
      <c r="I696" s="17"/>
      <c r="J696" s="20"/>
      <c r="K696" s="20"/>
      <c r="L696" s="20"/>
    </row>
    <row r="697" spans="4:12" ht="18" x14ac:dyDescent="0.25">
      <c r="D697" s="17"/>
      <c r="E697" s="17"/>
      <c r="F697" s="20"/>
      <c r="G697" s="17"/>
      <c r="H697" s="17"/>
      <c r="I697" s="17"/>
      <c r="J697" s="20"/>
      <c r="K697" s="20"/>
      <c r="L697" s="20"/>
    </row>
    <row r="698" spans="4:12" ht="18" x14ac:dyDescent="0.25">
      <c r="D698" s="17"/>
      <c r="E698" s="17"/>
      <c r="F698" s="20"/>
      <c r="G698" s="17"/>
      <c r="H698" s="17"/>
      <c r="I698" s="17"/>
      <c r="J698" s="20"/>
      <c r="K698" s="20"/>
      <c r="L698" s="20"/>
    </row>
    <row r="699" spans="4:12" ht="18" x14ac:dyDescent="0.25">
      <c r="D699" s="17"/>
      <c r="E699" s="17"/>
      <c r="F699" s="20"/>
      <c r="G699" s="17"/>
      <c r="H699" s="17"/>
      <c r="I699" s="17"/>
      <c r="J699" s="20"/>
      <c r="K699" s="20"/>
      <c r="L699" s="20"/>
    </row>
    <row r="700" spans="4:12" ht="18" x14ac:dyDescent="0.25">
      <c r="D700" s="17"/>
      <c r="E700" s="17"/>
      <c r="F700" s="20"/>
      <c r="G700" s="17"/>
      <c r="H700" s="17"/>
      <c r="I700" s="17"/>
      <c r="J700" s="20"/>
      <c r="K700" s="20"/>
      <c r="L700" s="20"/>
    </row>
    <row r="701" spans="4:12" ht="18" x14ac:dyDescent="0.25">
      <c r="D701" s="17"/>
      <c r="E701" s="17"/>
      <c r="F701" s="20"/>
      <c r="G701" s="17"/>
      <c r="H701" s="17"/>
      <c r="I701" s="17"/>
      <c r="J701" s="20"/>
      <c r="K701" s="20"/>
      <c r="L701" s="20"/>
    </row>
    <row r="702" spans="4:12" ht="18" x14ac:dyDescent="0.25">
      <c r="D702" s="17"/>
      <c r="E702" s="17"/>
      <c r="F702" s="20"/>
      <c r="G702" s="17"/>
      <c r="H702" s="17"/>
      <c r="I702" s="17"/>
      <c r="J702" s="20"/>
      <c r="K702" s="20"/>
      <c r="L702" s="20"/>
    </row>
    <row r="703" spans="4:12" ht="18" x14ac:dyDescent="0.25">
      <c r="D703" s="17"/>
      <c r="E703" s="17"/>
      <c r="F703" s="20"/>
      <c r="G703" s="17"/>
      <c r="H703" s="17"/>
      <c r="I703" s="17"/>
      <c r="J703" s="20"/>
      <c r="K703" s="20"/>
      <c r="L703" s="20"/>
    </row>
    <row r="704" spans="4:12" ht="18" x14ac:dyDescent="0.25">
      <c r="D704" s="17"/>
      <c r="E704" s="17"/>
      <c r="F704" s="20"/>
      <c r="G704" s="17"/>
      <c r="H704" s="17"/>
      <c r="I704" s="17"/>
      <c r="J704" s="20"/>
      <c r="K704" s="20"/>
      <c r="L704" s="20"/>
    </row>
    <row r="705" spans="4:12" ht="18" x14ac:dyDescent="0.25">
      <c r="D705" s="17"/>
      <c r="E705" s="17"/>
      <c r="F705" s="20"/>
      <c r="G705" s="17"/>
      <c r="H705" s="17"/>
      <c r="I705" s="17"/>
      <c r="J705" s="20"/>
      <c r="K705" s="20"/>
      <c r="L705" s="20"/>
    </row>
    <row r="706" spans="4:12" ht="18" x14ac:dyDescent="0.25">
      <c r="D706" s="17"/>
      <c r="E706" s="17"/>
      <c r="F706" s="20"/>
      <c r="G706" s="17"/>
      <c r="H706" s="17"/>
      <c r="I706" s="17"/>
      <c r="J706" s="20"/>
      <c r="K706" s="20"/>
      <c r="L706" s="20"/>
    </row>
    <row r="707" spans="4:12" ht="18" x14ac:dyDescent="0.25">
      <c r="D707" s="17"/>
      <c r="E707" s="17"/>
      <c r="F707" s="20"/>
      <c r="G707" s="17"/>
      <c r="H707" s="17"/>
      <c r="I707" s="17"/>
      <c r="J707" s="20"/>
      <c r="K707" s="20"/>
      <c r="L707" s="20"/>
    </row>
    <row r="708" spans="4:12" ht="18" x14ac:dyDescent="0.25">
      <c r="D708" s="17"/>
      <c r="E708" s="17"/>
      <c r="F708" s="20"/>
      <c r="G708" s="17"/>
      <c r="H708" s="17"/>
      <c r="I708" s="17"/>
      <c r="J708" s="20"/>
      <c r="K708" s="20"/>
      <c r="L708" s="20"/>
    </row>
    <row r="709" spans="4:12" ht="18" x14ac:dyDescent="0.25">
      <c r="D709" s="17"/>
      <c r="E709" s="17"/>
      <c r="F709" s="20"/>
      <c r="G709" s="17"/>
      <c r="H709" s="17"/>
      <c r="I709" s="17"/>
      <c r="J709" s="20"/>
      <c r="K709" s="20"/>
      <c r="L709" s="20"/>
    </row>
    <row r="710" spans="4:12" ht="18" x14ac:dyDescent="0.25">
      <c r="D710" s="17"/>
      <c r="E710" s="17"/>
      <c r="F710" s="20"/>
      <c r="G710" s="17"/>
      <c r="H710" s="17"/>
      <c r="I710" s="17"/>
      <c r="J710" s="20"/>
      <c r="K710" s="20"/>
      <c r="L710" s="20"/>
    </row>
    <row r="711" spans="4:12" ht="18" x14ac:dyDescent="0.25">
      <c r="D711" s="17"/>
      <c r="E711" s="17"/>
      <c r="F711" s="20"/>
      <c r="G711" s="17"/>
      <c r="H711" s="17"/>
      <c r="I711" s="17"/>
      <c r="J711" s="20"/>
      <c r="K711" s="20"/>
      <c r="L711" s="20"/>
    </row>
    <row r="712" spans="4:12" ht="18" x14ac:dyDescent="0.25">
      <c r="D712" s="17"/>
      <c r="E712" s="17"/>
      <c r="F712" s="20"/>
      <c r="G712" s="17"/>
      <c r="H712" s="17"/>
      <c r="I712" s="17"/>
      <c r="J712" s="20"/>
      <c r="K712" s="20"/>
      <c r="L712" s="20"/>
    </row>
    <row r="713" spans="4:12" ht="18" x14ac:dyDescent="0.25">
      <c r="D713" s="17"/>
      <c r="E713" s="17"/>
      <c r="F713" s="20"/>
      <c r="G713" s="17"/>
      <c r="H713" s="17"/>
      <c r="I713" s="17"/>
      <c r="J713" s="20"/>
      <c r="K713" s="20"/>
      <c r="L713" s="20"/>
    </row>
    <row r="714" spans="4:12" ht="18" x14ac:dyDescent="0.25">
      <c r="D714" s="17"/>
      <c r="E714" s="17"/>
      <c r="F714" s="20"/>
      <c r="G714" s="17"/>
      <c r="H714" s="17"/>
      <c r="I714" s="17"/>
      <c r="J714" s="20"/>
      <c r="K714" s="20"/>
      <c r="L714" s="20"/>
    </row>
    <row r="715" spans="4:12" ht="18" x14ac:dyDescent="0.25">
      <c r="D715" s="17"/>
      <c r="E715" s="17"/>
      <c r="F715" s="20"/>
      <c r="G715" s="17"/>
      <c r="H715" s="17"/>
      <c r="I715" s="17"/>
      <c r="J715" s="20"/>
      <c r="K715" s="20"/>
      <c r="L715" s="20"/>
    </row>
    <row r="716" spans="4:12" ht="18" x14ac:dyDescent="0.25">
      <c r="D716" s="17"/>
      <c r="E716" s="17"/>
      <c r="F716" s="20"/>
      <c r="G716" s="17"/>
      <c r="H716" s="17"/>
      <c r="I716" s="17"/>
      <c r="J716" s="20"/>
      <c r="K716" s="20"/>
      <c r="L716" s="20"/>
    </row>
    <row r="717" spans="4:12" ht="18" x14ac:dyDescent="0.25">
      <c r="D717" s="17"/>
      <c r="E717" s="17"/>
      <c r="F717" s="20"/>
      <c r="G717" s="17"/>
      <c r="H717" s="17"/>
      <c r="I717" s="17"/>
      <c r="J717" s="20"/>
      <c r="K717" s="20"/>
      <c r="L717" s="20"/>
    </row>
    <row r="718" spans="4:12" ht="18" x14ac:dyDescent="0.25">
      <c r="D718" s="17"/>
      <c r="E718" s="17"/>
      <c r="F718" s="20"/>
      <c r="G718" s="17"/>
      <c r="H718" s="17"/>
      <c r="I718" s="17"/>
      <c r="J718" s="20"/>
      <c r="K718" s="20"/>
      <c r="L718" s="20"/>
    </row>
    <row r="719" spans="4:12" ht="18" x14ac:dyDescent="0.25">
      <c r="D719" s="17"/>
      <c r="E719" s="17"/>
      <c r="F719" s="20"/>
      <c r="G719" s="17"/>
      <c r="H719" s="17"/>
      <c r="I719" s="17"/>
      <c r="J719" s="20"/>
      <c r="K719" s="20"/>
      <c r="L719" s="20"/>
    </row>
    <row r="720" spans="4:12" ht="18" x14ac:dyDescent="0.25">
      <c r="D720" s="17"/>
      <c r="E720" s="17"/>
      <c r="F720" s="20"/>
      <c r="G720" s="17"/>
      <c r="H720" s="17"/>
      <c r="I720" s="17"/>
      <c r="J720" s="20"/>
      <c r="K720" s="20"/>
      <c r="L720" s="20"/>
    </row>
    <row r="721" spans="4:12" ht="18" x14ac:dyDescent="0.25">
      <c r="D721" s="17"/>
      <c r="E721" s="17"/>
      <c r="F721" s="20"/>
      <c r="G721" s="17"/>
      <c r="H721" s="17"/>
      <c r="I721" s="17"/>
      <c r="J721" s="20"/>
      <c r="K721" s="20"/>
      <c r="L721" s="20"/>
    </row>
    <row r="722" spans="4:12" ht="18" x14ac:dyDescent="0.25">
      <c r="D722" s="17"/>
      <c r="E722" s="17"/>
      <c r="F722" s="20"/>
      <c r="G722" s="17"/>
      <c r="H722" s="17"/>
      <c r="I722" s="17"/>
      <c r="J722" s="20"/>
      <c r="K722" s="20"/>
      <c r="L722" s="20"/>
    </row>
    <row r="723" spans="4:12" ht="18" x14ac:dyDescent="0.25">
      <c r="D723" s="17"/>
      <c r="E723" s="17"/>
      <c r="F723" s="20"/>
      <c r="G723" s="17"/>
      <c r="H723" s="17"/>
      <c r="I723" s="17"/>
      <c r="J723" s="20"/>
      <c r="K723" s="20"/>
      <c r="L723" s="20"/>
    </row>
    <row r="724" spans="4:12" ht="18" x14ac:dyDescent="0.25">
      <c r="D724" s="17"/>
      <c r="E724" s="17"/>
      <c r="F724" s="20"/>
      <c r="G724" s="17"/>
      <c r="H724" s="17"/>
      <c r="I724" s="17"/>
      <c r="J724" s="20"/>
      <c r="K724" s="20"/>
      <c r="L724" s="20"/>
    </row>
    <row r="725" spans="4:12" ht="18" x14ac:dyDescent="0.25">
      <c r="D725" s="17"/>
      <c r="E725" s="17"/>
      <c r="F725" s="20"/>
      <c r="G725" s="17"/>
      <c r="H725" s="17"/>
      <c r="I725" s="17"/>
      <c r="J725" s="20"/>
      <c r="K725" s="20"/>
      <c r="L725" s="20"/>
    </row>
    <row r="726" spans="4:12" ht="18" x14ac:dyDescent="0.25">
      <c r="D726" s="17"/>
      <c r="E726" s="17"/>
      <c r="F726" s="20"/>
      <c r="G726" s="17"/>
      <c r="H726" s="17"/>
      <c r="I726" s="17"/>
      <c r="J726" s="20"/>
      <c r="K726" s="20"/>
      <c r="L726" s="20"/>
    </row>
    <row r="727" spans="4:12" ht="18" x14ac:dyDescent="0.25">
      <c r="D727" s="17"/>
      <c r="E727" s="17"/>
      <c r="F727" s="20"/>
      <c r="G727" s="17"/>
      <c r="H727" s="17"/>
      <c r="I727" s="17"/>
      <c r="J727" s="20"/>
      <c r="K727" s="20"/>
      <c r="L727" s="20"/>
    </row>
    <row r="728" spans="4:12" ht="18" x14ac:dyDescent="0.25">
      <c r="D728" s="17"/>
      <c r="E728" s="17"/>
      <c r="F728" s="20"/>
      <c r="G728" s="17"/>
      <c r="H728" s="17"/>
      <c r="I728" s="17"/>
      <c r="J728" s="20"/>
      <c r="K728" s="20"/>
      <c r="L728" s="20"/>
    </row>
    <row r="729" spans="4:12" ht="18" x14ac:dyDescent="0.25">
      <c r="D729" s="17"/>
      <c r="E729" s="17"/>
      <c r="F729" s="20"/>
      <c r="G729" s="17"/>
      <c r="H729" s="17"/>
      <c r="I729" s="17"/>
      <c r="J729" s="20"/>
      <c r="K729" s="20"/>
      <c r="L729" s="20"/>
    </row>
    <row r="730" spans="4:12" ht="18" x14ac:dyDescent="0.25">
      <c r="D730" s="17"/>
      <c r="E730" s="17"/>
      <c r="F730" s="20"/>
      <c r="G730" s="17"/>
      <c r="H730" s="17"/>
      <c r="I730" s="17"/>
      <c r="J730" s="20"/>
      <c r="K730" s="20"/>
      <c r="L730" s="20"/>
    </row>
    <row r="731" spans="4:12" ht="18" x14ac:dyDescent="0.25">
      <c r="D731" s="17"/>
      <c r="E731" s="17"/>
      <c r="F731" s="20"/>
      <c r="G731" s="17"/>
      <c r="H731" s="17"/>
      <c r="I731" s="17"/>
      <c r="J731" s="20"/>
      <c r="K731" s="20"/>
      <c r="L731" s="20"/>
    </row>
    <row r="732" spans="4:12" ht="18" x14ac:dyDescent="0.25">
      <c r="D732" s="17"/>
      <c r="E732" s="17"/>
      <c r="F732" s="20"/>
      <c r="G732" s="17"/>
      <c r="H732" s="17"/>
      <c r="I732" s="17"/>
      <c r="J732" s="20"/>
      <c r="K732" s="20"/>
      <c r="L732" s="20"/>
    </row>
    <row r="733" spans="4:12" ht="18" x14ac:dyDescent="0.25">
      <c r="D733" s="17"/>
      <c r="E733" s="17"/>
      <c r="F733" s="20"/>
      <c r="G733" s="17"/>
      <c r="H733" s="17"/>
      <c r="I733" s="17"/>
      <c r="J733" s="20"/>
      <c r="K733" s="20"/>
      <c r="L733" s="20"/>
    </row>
    <row r="734" spans="4:12" ht="18" x14ac:dyDescent="0.25">
      <c r="D734" s="17"/>
      <c r="E734" s="17"/>
      <c r="F734" s="20"/>
      <c r="G734" s="17"/>
      <c r="H734" s="17"/>
      <c r="I734" s="17"/>
      <c r="J734" s="20"/>
      <c r="K734" s="20"/>
      <c r="L734" s="20"/>
    </row>
    <row r="735" spans="4:12" ht="18" x14ac:dyDescent="0.25">
      <c r="D735" s="17"/>
      <c r="E735" s="17"/>
      <c r="F735" s="20"/>
      <c r="G735" s="17"/>
      <c r="H735" s="17"/>
      <c r="I735" s="17"/>
      <c r="J735" s="20"/>
      <c r="K735" s="20"/>
      <c r="L735" s="20"/>
    </row>
    <row r="736" spans="4:12" ht="18" x14ac:dyDescent="0.25">
      <c r="D736" s="17"/>
      <c r="E736" s="17"/>
      <c r="F736" s="20"/>
      <c r="G736" s="17"/>
      <c r="H736" s="17"/>
      <c r="I736" s="17"/>
      <c r="J736" s="20"/>
      <c r="K736" s="20"/>
      <c r="L736" s="20"/>
    </row>
    <row r="737" spans="4:12" ht="18" x14ac:dyDescent="0.25">
      <c r="D737" s="17"/>
      <c r="E737" s="17"/>
      <c r="F737" s="20"/>
      <c r="G737" s="17"/>
      <c r="H737" s="17"/>
      <c r="I737" s="17"/>
      <c r="J737" s="20"/>
      <c r="K737" s="20"/>
      <c r="L737" s="20"/>
    </row>
    <row r="738" spans="4:12" ht="18" x14ac:dyDescent="0.25">
      <c r="D738" s="17"/>
      <c r="E738" s="17"/>
      <c r="F738" s="20"/>
      <c r="G738" s="17"/>
      <c r="H738" s="17"/>
      <c r="I738" s="17"/>
      <c r="J738" s="20"/>
      <c r="K738" s="20"/>
      <c r="L738" s="20"/>
    </row>
    <row r="739" spans="4:12" ht="18" x14ac:dyDescent="0.25">
      <c r="D739" s="17"/>
      <c r="E739" s="17"/>
      <c r="F739" s="20"/>
      <c r="G739" s="17"/>
      <c r="H739" s="17"/>
      <c r="I739" s="17"/>
      <c r="J739" s="20"/>
      <c r="K739" s="20"/>
      <c r="L739" s="20"/>
    </row>
    <row r="740" spans="4:12" ht="18" x14ac:dyDescent="0.25">
      <c r="D740" s="17"/>
      <c r="E740" s="17"/>
      <c r="F740" s="20"/>
      <c r="G740" s="17"/>
      <c r="H740" s="17"/>
      <c r="I740" s="17"/>
      <c r="J740" s="20"/>
      <c r="K740" s="20"/>
      <c r="L740" s="20"/>
    </row>
    <row r="741" spans="4:12" ht="18" x14ac:dyDescent="0.25">
      <c r="D741" s="17"/>
      <c r="E741" s="17"/>
      <c r="F741" s="20"/>
      <c r="G741" s="17"/>
      <c r="H741" s="17"/>
      <c r="I741" s="17"/>
      <c r="J741" s="20"/>
      <c r="K741" s="20"/>
      <c r="L741" s="20"/>
    </row>
    <row r="742" spans="4:12" ht="18" x14ac:dyDescent="0.25">
      <c r="D742" s="17"/>
      <c r="E742" s="17"/>
      <c r="F742" s="20"/>
      <c r="G742" s="17"/>
      <c r="H742" s="17"/>
      <c r="I742" s="17"/>
      <c r="J742" s="20"/>
      <c r="K742" s="20"/>
      <c r="L742" s="20"/>
    </row>
    <row r="743" spans="4:12" ht="18" x14ac:dyDescent="0.25">
      <c r="D743" s="17"/>
      <c r="E743" s="17"/>
      <c r="F743" s="20"/>
      <c r="G743" s="17"/>
      <c r="H743" s="17"/>
      <c r="I743" s="17"/>
      <c r="J743" s="20"/>
      <c r="K743" s="20"/>
      <c r="L743" s="20"/>
    </row>
    <row r="744" spans="4:12" ht="18" x14ac:dyDescent="0.25">
      <c r="D744" s="17"/>
      <c r="E744" s="17"/>
      <c r="F744" s="20"/>
      <c r="G744" s="17"/>
      <c r="H744" s="17"/>
      <c r="I744" s="17"/>
      <c r="J744" s="20"/>
      <c r="K744" s="20"/>
      <c r="L744" s="20"/>
    </row>
    <row r="745" spans="4:12" ht="18" x14ac:dyDescent="0.25">
      <c r="D745" s="17"/>
      <c r="E745" s="17"/>
      <c r="F745" s="20"/>
      <c r="G745" s="17"/>
      <c r="H745" s="17"/>
      <c r="I745" s="17"/>
      <c r="J745" s="20"/>
      <c r="K745" s="20"/>
      <c r="L745" s="20"/>
    </row>
    <row r="746" spans="4:12" ht="18" x14ac:dyDescent="0.25">
      <c r="D746" s="17"/>
      <c r="E746" s="17"/>
      <c r="F746" s="20"/>
      <c r="G746" s="17"/>
      <c r="H746" s="17"/>
      <c r="I746" s="17"/>
      <c r="J746" s="20"/>
      <c r="K746" s="20"/>
      <c r="L746" s="20"/>
    </row>
    <row r="747" spans="4:12" ht="18" x14ac:dyDescent="0.25">
      <c r="D747" s="17"/>
      <c r="E747" s="17"/>
      <c r="F747" s="20"/>
      <c r="G747" s="17"/>
      <c r="H747" s="17"/>
      <c r="I747" s="17"/>
      <c r="J747" s="20"/>
      <c r="K747" s="20"/>
      <c r="L747" s="20"/>
    </row>
    <row r="748" spans="4:12" ht="18" x14ac:dyDescent="0.25">
      <c r="D748" s="17"/>
      <c r="E748" s="17"/>
      <c r="F748" s="20"/>
      <c r="G748" s="17"/>
      <c r="H748" s="17"/>
      <c r="I748" s="17"/>
      <c r="J748" s="20"/>
      <c r="K748" s="20"/>
      <c r="L748" s="20"/>
    </row>
    <row r="749" spans="4:12" ht="18" x14ac:dyDescent="0.25">
      <c r="D749" s="17"/>
      <c r="E749" s="17"/>
      <c r="F749" s="20"/>
      <c r="G749" s="17"/>
      <c r="H749" s="17"/>
      <c r="I749" s="17"/>
      <c r="J749" s="20"/>
      <c r="K749" s="20"/>
      <c r="L749" s="20"/>
    </row>
    <row r="750" spans="4:12" ht="18" x14ac:dyDescent="0.25">
      <c r="D750" s="17"/>
      <c r="E750" s="17"/>
      <c r="F750" s="20"/>
      <c r="G750" s="17"/>
      <c r="H750" s="17"/>
      <c r="I750" s="17"/>
      <c r="J750" s="20"/>
      <c r="K750" s="20"/>
      <c r="L750" s="20"/>
    </row>
    <row r="751" spans="4:12" ht="18" x14ac:dyDescent="0.25">
      <c r="D751" s="17"/>
      <c r="E751" s="17"/>
      <c r="F751" s="20"/>
      <c r="G751" s="17"/>
      <c r="H751" s="17"/>
      <c r="I751" s="17"/>
      <c r="J751" s="20"/>
      <c r="K751" s="20"/>
      <c r="L751" s="20"/>
    </row>
    <row r="752" spans="4:12" ht="18" x14ac:dyDescent="0.25">
      <c r="D752" s="17"/>
      <c r="E752" s="17"/>
      <c r="F752" s="20"/>
      <c r="G752" s="17"/>
      <c r="H752" s="17"/>
      <c r="I752" s="17"/>
      <c r="J752" s="20"/>
      <c r="K752" s="20"/>
      <c r="L752" s="20"/>
    </row>
    <row r="753" spans="4:12" ht="18" x14ac:dyDescent="0.25">
      <c r="D753" s="17"/>
      <c r="E753" s="17"/>
      <c r="F753" s="20"/>
      <c r="G753" s="17"/>
      <c r="H753" s="17"/>
      <c r="I753" s="17"/>
      <c r="J753" s="20"/>
      <c r="K753" s="20"/>
      <c r="L753" s="20"/>
    </row>
    <row r="754" spans="4:12" ht="18" x14ac:dyDescent="0.25">
      <c r="D754" s="17"/>
      <c r="E754" s="17"/>
      <c r="F754" s="20"/>
      <c r="G754" s="17"/>
      <c r="H754" s="17"/>
      <c r="I754" s="17"/>
      <c r="J754" s="20"/>
      <c r="K754" s="20"/>
      <c r="L754" s="20"/>
    </row>
    <row r="755" spans="4:12" ht="18" x14ac:dyDescent="0.25">
      <c r="D755" s="17"/>
      <c r="E755" s="17"/>
      <c r="F755" s="20"/>
      <c r="G755" s="17"/>
      <c r="H755" s="17"/>
      <c r="I755" s="17"/>
      <c r="J755" s="20"/>
      <c r="K755" s="20"/>
      <c r="L755" s="20"/>
    </row>
    <row r="756" spans="4:12" ht="18" x14ac:dyDescent="0.25">
      <c r="D756" s="17"/>
      <c r="E756" s="17"/>
      <c r="F756" s="20"/>
      <c r="G756" s="17"/>
      <c r="H756" s="17"/>
      <c r="I756" s="17"/>
      <c r="J756" s="20"/>
      <c r="K756" s="20"/>
      <c r="L756" s="20"/>
    </row>
    <row r="757" spans="4:12" ht="18" x14ac:dyDescent="0.25">
      <c r="D757" s="17"/>
      <c r="E757" s="17"/>
      <c r="F757" s="20"/>
      <c r="G757" s="17"/>
      <c r="H757" s="17"/>
      <c r="I757" s="17"/>
      <c r="J757" s="20"/>
      <c r="K757" s="20"/>
      <c r="L757" s="20"/>
    </row>
    <row r="758" spans="4:12" ht="18" x14ac:dyDescent="0.25">
      <c r="D758" s="17"/>
      <c r="E758" s="17"/>
      <c r="F758" s="20"/>
      <c r="G758" s="17"/>
      <c r="H758" s="17"/>
      <c r="I758" s="17"/>
      <c r="J758" s="20"/>
      <c r="K758" s="20"/>
      <c r="L758" s="20"/>
    </row>
    <row r="759" spans="4:12" ht="18" x14ac:dyDescent="0.25">
      <c r="D759" s="17"/>
      <c r="E759" s="17"/>
      <c r="F759" s="20"/>
      <c r="G759" s="17"/>
      <c r="H759" s="17"/>
      <c r="I759" s="17"/>
      <c r="J759" s="20"/>
      <c r="K759" s="20"/>
      <c r="L759" s="20"/>
    </row>
    <row r="760" spans="4:12" ht="18" x14ac:dyDescent="0.25">
      <c r="D760" s="17"/>
      <c r="E760" s="17"/>
      <c r="F760" s="20"/>
      <c r="G760" s="17"/>
      <c r="H760" s="17"/>
      <c r="I760" s="17"/>
      <c r="J760" s="20"/>
      <c r="K760" s="20"/>
      <c r="L760" s="20"/>
    </row>
    <row r="761" spans="4:12" ht="18" x14ac:dyDescent="0.25">
      <c r="D761" s="17"/>
      <c r="E761" s="17"/>
      <c r="F761" s="20"/>
      <c r="G761" s="17"/>
      <c r="H761" s="17"/>
      <c r="I761" s="17"/>
      <c r="J761" s="20"/>
      <c r="K761" s="20"/>
      <c r="L761" s="20"/>
    </row>
    <row r="762" spans="4:12" ht="18" x14ac:dyDescent="0.25">
      <c r="D762" s="17"/>
      <c r="E762" s="17"/>
      <c r="F762" s="20"/>
      <c r="G762" s="17"/>
      <c r="H762" s="17"/>
      <c r="I762" s="17"/>
      <c r="J762" s="20"/>
      <c r="K762" s="20"/>
      <c r="L762" s="20"/>
    </row>
    <row r="763" spans="4:12" ht="18" x14ac:dyDescent="0.25">
      <c r="D763" s="17"/>
      <c r="E763" s="17"/>
      <c r="F763" s="20"/>
      <c r="G763" s="17"/>
      <c r="H763" s="17"/>
      <c r="I763" s="17"/>
      <c r="J763" s="20"/>
      <c r="K763" s="20"/>
      <c r="L763" s="20"/>
    </row>
    <row r="764" spans="4:12" ht="18" x14ac:dyDescent="0.25">
      <c r="D764" s="17"/>
      <c r="E764" s="17"/>
      <c r="F764" s="20"/>
      <c r="G764" s="17"/>
      <c r="H764" s="17"/>
      <c r="I764" s="17"/>
      <c r="J764" s="20"/>
      <c r="K764" s="20"/>
      <c r="L764" s="20"/>
    </row>
    <row r="765" spans="4:12" ht="18" x14ac:dyDescent="0.25">
      <c r="D765" s="17"/>
      <c r="E765" s="17"/>
      <c r="F765" s="20"/>
      <c r="G765" s="17"/>
      <c r="H765" s="17"/>
      <c r="I765" s="17"/>
      <c r="J765" s="20"/>
      <c r="K765" s="20"/>
      <c r="L765" s="20"/>
    </row>
    <row r="766" spans="4:12" ht="18" x14ac:dyDescent="0.25">
      <c r="D766" s="17"/>
      <c r="E766" s="17"/>
      <c r="F766" s="20"/>
      <c r="G766" s="17"/>
      <c r="H766" s="17"/>
      <c r="I766" s="17"/>
      <c r="J766" s="20"/>
      <c r="K766" s="20"/>
      <c r="L766" s="20"/>
    </row>
    <row r="767" spans="4:12" ht="18" x14ac:dyDescent="0.25">
      <c r="D767" s="17"/>
      <c r="E767" s="17"/>
      <c r="F767" s="20"/>
      <c r="G767" s="17"/>
      <c r="H767" s="17"/>
      <c r="I767" s="17"/>
      <c r="J767" s="20"/>
      <c r="K767" s="20"/>
      <c r="L767" s="20"/>
    </row>
    <row r="768" spans="4:12" ht="18" x14ac:dyDescent="0.25">
      <c r="D768" s="17"/>
      <c r="E768" s="17"/>
      <c r="F768" s="20"/>
      <c r="G768" s="17"/>
      <c r="H768" s="17"/>
      <c r="I768" s="17"/>
      <c r="J768" s="20"/>
      <c r="K768" s="20"/>
      <c r="L768" s="20"/>
    </row>
    <row r="769" spans="4:12" ht="18" x14ac:dyDescent="0.25">
      <c r="D769" s="17"/>
      <c r="E769" s="17"/>
      <c r="F769" s="20"/>
      <c r="G769" s="17"/>
      <c r="H769" s="17"/>
      <c r="I769" s="17"/>
      <c r="J769" s="20"/>
      <c r="K769" s="20"/>
      <c r="L769" s="20"/>
    </row>
    <row r="770" spans="4:12" ht="18" x14ac:dyDescent="0.25">
      <c r="D770" s="17"/>
      <c r="E770" s="17"/>
      <c r="F770" s="20"/>
      <c r="G770" s="17"/>
      <c r="H770" s="17"/>
      <c r="I770" s="17"/>
      <c r="J770" s="20"/>
      <c r="K770" s="20"/>
      <c r="L770" s="20"/>
    </row>
    <row r="771" spans="4:12" ht="18" x14ac:dyDescent="0.25">
      <c r="D771" s="17"/>
      <c r="E771" s="17"/>
      <c r="F771" s="20"/>
      <c r="G771" s="17"/>
      <c r="H771" s="17"/>
      <c r="I771" s="17"/>
      <c r="J771" s="20"/>
      <c r="K771" s="20"/>
      <c r="L771" s="20"/>
    </row>
    <row r="772" spans="4:12" ht="18" x14ac:dyDescent="0.25">
      <c r="D772" s="17"/>
      <c r="E772" s="17"/>
      <c r="F772" s="20"/>
      <c r="G772" s="17"/>
      <c r="H772" s="17"/>
      <c r="I772" s="17"/>
      <c r="J772" s="20"/>
      <c r="K772" s="20"/>
      <c r="L772" s="20"/>
    </row>
    <row r="773" spans="4:12" ht="18" x14ac:dyDescent="0.25">
      <c r="D773" s="17"/>
      <c r="E773" s="17"/>
      <c r="F773" s="20"/>
      <c r="G773" s="17"/>
      <c r="H773" s="17"/>
      <c r="I773" s="17"/>
      <c r="J773" s="20"/>
      <c r="K773" s="20"/>
      <c r="L773" s="20"/>
    </row>
    <row r="774" spans="4:12" ht="18" x14ac:dyDescent="0.25">
      <c r="D774" s="17"/>
      <c r="E774" s="17"/>
      <c r="F774" s="20"/>
      <c r="G774" s="17"/>
      <c r="H774" s="17"/>
      <c r="I774" s="17"/>
      <c r="J774" s="20"/>
      <c r="K774" s="20"/>
      <c r="L774" s="20"/>
    </row>
    <row r="775" spans="4:12" ht="18" x14ac:dyDescent="0.25">
      <c r="D775" s="17"/>
      <c r="E775" s="17"/>
      <c r="F775" s="20"/>
      <c r="G775" s="17"/>
      <c r="H775" s="17"/>
      <c r="I775" s="17"/>
      <c r="J775" s="20"/>
      <c r="K775" s="20"/>
      <c r="L775" s="20"/>
    </row>
    <row r="776" spans="4:12" ht="18" x14ac:dyDescent="0.25">
      <c r="D776" s="17"/>
      <c r="E776" s="17"/>
      <c r="F776" s="20"/>
      <c r="G776" s="17"/>
      <c r="H776" s="17"/>
      <c r="I776" s="17"/>
      <c r="J776" s="20"/>
      <c r="K776" s="20"/>
      <c r="L776" s="20"/>
    </row>
    <row r="777" spans="4:12" ht="18" x14ac:dyDescent="0.25">
      <c r="D777" s="17"/>
      <c r="E777" s="17"/>
      <c r="F777" s="20"/>
      <c r="G777" s="17"/>
      <c r="H777" s="17"/>
      <c r="I777" s="17"/>
      <c r="J777" s="20"/>
      <c r="K777" s="20"/>
      <c r="L777" s="20"/>
    </row>
    <row r="778" spans="4:12" ht="18" x14ac:dyDescent="0.25">
      <c r="D778" s="17"/>
      <c r="E778" s="17"/>
      <c r="F778" s="20"/>
      <c r="G778" s="17"/>
      <c r="H778" s="17"/>
      <c r="I778" s="17"/>
      <c r="J778" s="20"/>
      <c r="K778" s="20"/>
      <c r="L778" s="20"/>
    </row>
    <row r="779" spans="4:12" ht="18" x14ac:dyDescent="0.25">
      <c r="D779" s="17"/>
      <c r="E779" s="17"/>
      <c r="F779" s="20"/>
      <c r="G779" s="17"/>
      <c r="H779" s="17"/>
      <c r="I779" s="17"/>
      <c r="J779" s="20"/>
      <c r="K779" s="20"/>
      <c r="L779" s="20"/>
    </row>
    <row r="780" spans="4:12" ht="18" x14ac:dyDescent="0.25">
      <c r="D780" s="17"/>
      <c r="E780" s="17"/>
      <c r="F780" s="20"/>
      <c r="G780" s="17"/>
      <c r="H780" s="17"/>
      <c r="I780" s="17"/>
      <c r="J780" s="20"/>
      <c r="K780" s="20"/>
      <c r="L780" s="20"/>
    </row>
    <row r="781" spans="4:12" ht="18" x14ac:dyDescent="0.25">
      <c r="D781" s="17"/>
      <c r="E781" s="17"/>
      <c r="F781" s="20"/>
      <c r="G781" s="17"/>
      <c r="H781" s="17"/>
      <c r="I781" s="17"/>
      <c r="J781" s="20"/>
      <c r="K781" s="20"/>
      <c r="L781" s="20"/>
    </row>
    <row r="782" spans="4:12" ht="18" x14ac:dyDescent="0.25">
      <c r="D782" s="17"/>
      <c r="E782" s="17"/>
      <c r="F782" s="20"/>
      <c r="G782" s="17"/>
      <c r="H782" s="17"/>
      <c r="I782" s="17"/>
      <c r="J782" s="20"/>
      <c r="K782" s="20"/>
      <c r="L782" s="20"/>
    </row>
    <row r="783" spans="4:12" ht="18" x14ac:dyDescent="0.25">
      <c r="D783" s="17"/>
      <c r="E783" s="17"/>
      <c r="F783" s="20"/>
      <c r="G783" s="17"/>
      <c r="H783" s="17"/>
      <c r="I783" s="17"/>
      <c r="J783" s="20"/>
      <c r="K783" s="20"/>
      <c r="L783" s="20"/>
    </row>
    <row r="784" spans="4:12" ht="18" x14ac:dyDescent="0.25">
      <c r="D784" s="17"/>
      <c r="E784" s="17"/>
      <c r="F784" s="20"/>
      <c r="G784" s="17"/>
      <c r="H784" s="17"/>
      <c r="I784" s="17"/>
      <c r="J784" s="20"/>
      <c r="K784" s="20"/>
      <c r="L784" s="20"/>
    </row>
    <row r="785" spans="4:12" ht="18" x14ac:dyDescent="0.25">
      <c r="D785" s="17"/>
      <c r="E785" s="17"/>
      <c r="F785" s="20"/>
      <c r="G785" s="17"/>
      <c r="H785" s="17"/>
      <c r="I785" s="17"/>
      <c r="J785" s="20"/>
      <c r="K785" s="20"/>
      <c r="L785" s="20"/>
    </row>
    <row r="786" spans="4:12" ht="18" x14ac:dyDescent="0.25">
      <c r="D786" s="17"/>
      <c r="E786" s="17"/>
      <c r="F786" s="20"/>
      <c r="G786" s="17"/>
      <c r="H786" s="17"/>
      <c r="I786" s="17"/>
      <c r="J786" s="20"/>
      <c r="K786" s="20"/>
      <c r="L786" s="20"/>
    </row>
    <row r="787" spans="4:12" ht="18" x14ac:dyDescent="0.25">
      <c r="D787" s="17"/>
      <c r="E787" s="17"/>
      <c r="F787" s="20"/>
      <c r="G787" s="17"/>
      <c r="H787" s="17"/>
      <c r="I787" s="17"/>
      <c r="J787" s="20"/>
      <c r="K787" s="20"/>
      <c r="L787" s="20"/>
    </row>
    <row r="788" spans="4:12" ht="18" x14ac:dyDescent="0.25">
      <c r="D788" s="17"/>
      <c r="E788" s="17"/>
      <c r="F788" s="20"/>
      <c r="G788" s="17"/>
      <c r="H788" s="17"/>
      <c r="I788" s="17"/>
      <c r="J788" s="20"/>
      <c r="K788" s="20"/>
      <c r="L788" s="20"/>
    </row>
    <row r="789" spans="4:12" ht="18" x14ac:dyDescent="0.25">
      <c r="D789" s="17"/>
      <c r="E789" s="17"/>
      <c r="F789" s="20"/>
      <c r="G789" s="17"/>
      <c r="H789" s="17"/>
      <c r="I789" s="17"/>
      <c r="J789" s="20"/>
      <c r="K789" s="20"/>
      <c r="L789" s="20"/>
    </row>
    <row r="790" spans="4:12" ht="18" x14ac:dyDescent="0.25">
      <c r="D790" s="17"/>
      <c r="E790" s="17"/>
      <c r="F790" s="20"/>
      <c r="G790" s="17"/>
      <c r="H790" s="17"/>
      <c r="I790" s="17"/>
      <c r="J790" s="20"/>
      <c r="K790" s="20"/>
      <c r="L790" s="20"/>
    </row>
    <row r="791" spans="4:12" ht="18" x14ac:dyDescent="0.25">
      <c r="D791" s="17"/>
      <c r="E791" s="17"/>
      <c r="F791" s="20"/>
      <c r="G791" s="17"/>
      <c r="H791" s="17"/>
      <c r="I791" s="17"/>
      <c r="J791" s="20"/>
      <c r="K791" s="20"/>
      <c r="L791" s="20"/>
    </row>
    <row r="792" spans="4:12" ht="18" x14ac:dyDescent="0.25">
      <c r="D792" s="17"/>
      <c r="E792" s="17"/>
      <c r="F792" s="20"/>
      <c r="G792" s="17"/>
      <c r="H792" s="17"/>
      <c r="I792" s="17"/>
      <c r="J792" s="20"/>
      <c r="K792" s="20"/>
      <c r="L792" s="20"/>
    </row>
    <row r="793" spans="4:12" ht="18" x14ac:dyDescent="0.25">
      <c r="D793" s="17"/>
      <c r="E793" s="17"/>
      <c r="F793" s="20"/>
      <c r="G793" s="17"/>
      <c r="H793" s="17"/>
      <c r="I793" s="17"/>
      <c r="J793" s="20"/>
      <c r="K793" s="20"/>
      <c r="L793" s="20"/>
    </row>
    <row r="794" spans="4:12" ht="18" x14ac:dyDescent="0.25">
      <c r="D794" s="17"/>
      <c r="E794" s="17"/>
      <c r="F794" s="20"/>
      <c r="G794" s="17"/>
      <c r="H794" s="17"/>
      <c r="I794" s="17"/>
      <c r="J794" s="20"/>
      <c r="K794" s="20"/>
      <c r="L794" s="20"/>
    </row>
    <row r="795" spans="4:12" ht="18" x14ac:dyDescent="0.25">
      <c r="D795" s="17"/>
      <c r="E795" s="17"/>
      <c r="F795" s="20"/>
      <c r="G795" s="17"/>
      <c r="H795" s="17"/>
      <c r="I795" s="17"/>
      <c r="J795" s="20"/>
      <c r="K795" s="20"/>
      <c r="L795" s="20"/>
    </row>
    <row r="796" spans="4:12" ht="18" x14ac:dyDescent="0.25">
      <c r="D796" s="17"/>
      <c r="E796" s="17"/>
      <c r="F796" s="20"/>
      <c r="G796" s="17"/>
      <c r="H796" s="17"/>
      <c r="I796" s="17"/>
      <c r="J796" s="20"/>
      <c r="K796" s="20"/>
      <c r="L796" s="20"/>
    </row>
    <row r="797" spans="4:12" ht="18" x14ac:dyDescent="0.25">
      <c r="D797" s="17"/>
      <c r="E797" s="17"/>
      <c r="F797" s="20"/>
      <c r="G797" s="17"/>
      <c r="H797" s="17"/>
      <c r="I797" s="17"/>
      <c r="J797" s="20"/>
      <c r="K797" s="20"/>
      <c r="L797" s="20"/>
    </row>
    <row r="798" spans="4:12" ht="18" x14ac:dyDescent="0.25">
      <c r="D798" s="17"/>
      <c r="E798" s="17"/>
      <c r="F798" s="20"/>
      <c r="G798" s="17"/>
      <c r="H798" s="17"/>
      <c r="I798" s="17"/>
      <c r="J798" s="20"/>
      <c r="K798" s="20"/>
      <c r="L798" s="20"/>
    </row>
    <row r="799" spans="4:12" ht="18" x14ac:dyDescent="0.25">
      <c r="D799" s="17"/>
      <c r="E799" s="17"/>
      <c r="F799" s="20"/>
      <c r="G799" s="17"/>
      <c r="H799" s="17"/>
      <c r="I799" s="17"/>
      <c r="J799" s="20"/>
      <c r="K799" s="20"/>
      <c r="L799" s="20"/>
    </row>
    <row r="800" spans="4:12" ht="18" x14ac:dyDescent="0.25">
      <c r="D800" s="17"/>
      <c r="E800" s="17"/>
      <c r="F800" s="20"/>
      <c r="G800" s="17"/>
      <c r="H800" s="17"/>
      <c r="I800" s="17"/>
      <c r="J800" s="20"/>
      <c r="K800" s="20"/>
      <c r="L800" s="20"/>
    </row>
    <row r="801" spans="4:12" ht="18" x14ac:dyDescent="0.25">
      <c r="D801" s="17"/>
      <c r="E801" s="17"/>
      <c r="F801" s="20"/>
      <c r="G801" s="17"/>
      <c r="H801" s="17"/>
      <c r="I801" s="17"/>
      <c r="J801" s="20"/>
      <c r="K801" s="20"/>
      <c r="L801" s="20"/>
    </row>
    <row r="802" spans="4:12" ht="18" x14ac:dyDescent="0.25">
      <c r="D802" s="17"/>
      <c r="E802" s="17"/>
      <c r="F802" s="20"/>
      <c r="G802" s="17"/>
      <c r="H802" s="17"/>
      <c r="I802" s="17"/>
      <c r="J802" s="20"/>
      <c r="K802" s="20"/>
      <c r="L802" s="20"/>
    </row>
    <row r="803" spans="4:12" ht="18" x14ac:dyDescent="0.25">
      <c r="D803" s="17"/>
      <c r="E803" s="17"/>
      <c r="F803" s="20"/>
      <c r="G803" s="17"/>
      <c r="H803" s="17"/>
      <c r="I803" s="17"/>
      <c r="J803" s="20"/>
      <c r="K803" s="20"/>
      <c r="L803" s="20"/>
    </row>
    <row r="804" spans="4:12" ht="18" x14ac:dyDescent="0.25">
      <c r="D804" s="17"/>
      <c r="E804" s="17"/>
      <c r="F804" s="20"/>
      <c r="G804" s="17"/>
      <c r="H804" s="17"/>
      <c r="I804" s="17"/>
      <c r="J804" s="20"/>
      <c r="K804" s="20"/>
      <c r="L804" s="20"/>
    </row>
    <row r="805" spans="4:12" ht="18" x14ac:dyDescent="0.25">
      <c r="D805" s="17"/>
      <c r="E805" s="17"/>
      <c r="F805" s="20"/>
      <c r="G805" s="17"/>
      <c r="H805" s="17"/>
      <c r="I805" s="17"/>
      <c r="J805" s="20"/>
      <c r="K805" s="20"/>
      <c r="L805" s="20"/>
    </row>
    <row r="806" spans="4:12" ht="18" x14ac:dyDescent="0.25">
      <c r="D806" s="17"/>
      <c r="E806" s="17"/>
      <c r="F806" s="20"/>
      <c r="G806" s="17"/>
      <c r="H806" s="17"/>
      <c r="I806" s="17"/>
      <c r="J806" s="20"/>
      <c r="K806" s="20"/>
      <c r="L806" s="20"/>
    </row>
    <row r="807" spans="4:12" ht="18" x14ac:dyDescent="0.25">
      <c r="D807" s="17"/>
      <c r="E807" s="17"/>
      <c r="F807" s="20"/>
      <c r="G807" s="17"/>
      <c r="H807" s="17"/>
      <c r="I807" s="17"/>
      <c r="J807" s="20"/>
      <c r="K807" s="20"/>
      <c r="L807" s="20"/>
    </row>
    <row r="808" spans="4:12" ht="18" x14ac:dyDescent="0.25">
      <c r="D808" s="17"/>
      <c r="E808" s="17"/>
      <c r="F808" s="20"/>
      <c r="G808" s="17"/>
      <c r="H808" s="17"/>
      <c r="I808" s="17"/>
      <c r="J808" s="20"/>
      <c r="K808" s="20"/>
      <c r="L808" s="20"/>
    </row>
    <row r="809" spans="4:12" ht="18" x14ac:dyDescent="0.25">
      <c r="D809" s="17"/>
      <c r="E809" s="17"/>
      <c r="F809" s="20"/>
      <c r="G809" s="17"/>
      <c r="H809" s="17"/>
      <c r="I809" s="17"/>
      <c r="J809" s="20"/>
      <c r="K809" s="20"/>
      <c r="L809" s="20"/>
    </row>
    <row r="810" spans="4:12" ht="18" x14ac:dyDescent="0.25">
      <c r="D810" s="17"/>
      <c r="E810" s="17"/>
      <c r="F810" s="20"/>
      <c r="G810" s="17"/>
      <c r="H810" s="17"/>
      <c r="I810" s="17"/>
      <c r="J810" s="20"/>
      <c r="K810" s="20"/>
      <c r="L810" s="20"/>
    </row>
    <row r="811" spans="4:12" ht="18" x14ac:dyDescent="0.25">
      <c r="D811" s="17"/>
      <c r="E811" s="17"/>
      <c r="F811" s="20"/>
      <c r="G811" s="17"/>
      <c r="H811" s="17"/>
      <c r="I811" s="17"/>
      <c r="J811" s="20"/>
      <c r="K811" s="20"/>
      <c r="L811" s="20"/>
    </row>
    <row r="812" spans="4:12" ht="18" x14ac:dyDescent="0.25">
      <c r="D812" s="17"/>
      <c r="E812" s="17"/>
      <c r="F812" s="20"/>
      <c r="G812" s="17"/>
      <c r="H812" s="17"/>
      <c r="I812" s="17"/>
      <c r="J812" s="20"/>
      <c r="K812" s="20"/>
      <c r="L812" s="20"/>
    </row>
    <row r="813" spans="4:12" ht="18" x14ac:dyDescent="0.25">
      <c r="D813" s="17"/>
      <c r="E813" s="17"/>
      <c r="F813" s="20"/>
      <c r="G813" s="17"/>
      <c r="H813" s="17"/>
      <c r="I813" s="17"/>
      <c r="J813" s="20"/>
      <c r="K813" s="20"/>
      <c r="L813" s="20"/>
    </row>
    <row r="814" spans="4:12" ht="18" x14ac:dyDescent="0.25">
      <c r="D814" s="17"/>
      <c r="E814" s="17"/>
      <c r="F814" s="20"/>
      <c r="G814" s="17"/>
      <c r="H814" s="17"/>
      <c r="I814" s="17"/>
      <c r="J814" s="20"/>
      <c r="K814" s="20"/>
      <c r="L814" s="20"/>
    </row>
    <row r="815" spans="4:12" ht="18" x14ac:dyDescent="0.25">
      <c r="D815" s="17"/>
      <c r="E815" s="17"/>
      <c r="F815" s="20"/>
      <c r="G815" s="17"/>
      <c r="H815" s="17"/>
      <c r="I815" s="17"/>
      <c r="J815" s="20"/>
      <c r="K815" s="20"/>
      <c r="L815" s="20"/>
    </row>
    <row r="816" spans="4:12" ht="18" x14ac:dyDescent="0.25">
      <c r="D816" s="17"/>
      <c r="E816" s="17"/>
      <c r="F816" s="20"/>
      <c r="G816" s="17"/>
      <c r="H816" s="17"/>
      <c r="I816" s="17"/>
      <c r="J816" s="20"/>
      <c r="K816" s="20"/>
      <c r="L816" s="20"/>
    </row>
    <row r="817" spans="4:12" ht="18" x14ac:dyDescent="0.25">
      <c r="D817" s="17"/>
      <c r="E817" s="17"/>
      <c r="F817" s="20"/>
      <c r="G817" s="17"/>
      <c r="H817" s="17"/>
      <c r="I817" s="17"/>
      <c r="J817" s="20"/>
      <c r="K817" s="20"/>
      <c r="L817" s="20"/>
    </row>
    <row r="818" spans="4:12" ht="18" x14ac:dyDescent="0.25">
      <c r="D818" s="17"/>
      <c r="E818" s="17"/>
      <c r="F818" s="20"/>
      <c r="G818" s="17"/>
      <c r="H818" s="17"/>
      <c r="I818" s="17"/>
      <c r="J818" s="20"/>
      <c r="K818" s="20"/>
      <c r="L818" s="20"/>
    </row>
    <row r="819" spans="4:12" ht="18" x14ac:dyDescent="0.25">
      <c r="D819" s="17"/>
      <c r="E819" s="17"/>
      <c r="F819" s="20"/>
      <c r="G819" s="17"/>
      <c r="H819" s="17"/>
      <c r="I819" s="17"/>
      <c r="J819" s="20"/>
      <c r="K819" s="20"/>
      <c r="L819" s="20"/>
    </row>
    <row r="820" spans="4:12" ht="18" x14ac:dyDescent="0.25">
      <c r="D820" s="17"/>
      <c r="E820" s="17"/>
      <c r="F820" s="20"/>
      <c r="G820" s="17"/>
      <c r="H820" s="17"/>
      <c r="I820" s="17"/>
      <c r="J820" s="20"/>
      <c r="K820" s="20"/>
      <c r="L820" s="20"/>
    </row>
    <row r="821" spans="4:12" ht="18" x14ac:dyDescent="0.25">
      <c r="D821" s="17"/>
      <c r="E821" s="17"/>
      <c r="F821" s="20"/>
      <c r="G821" s="17"/>
      <c r="H821" s="17"/>
      <c r="I821" s="17"/>
      <c r="J821" s="20"/>
      <c r="K821" s="20"/>
      <c r="L821" s="20"/>
    </row>
    <row r="822" spans="4:12" ht="18" x14ac:dyDescent="0.25">
      <c r="D822" s="17"/>
      <c r="E822" s="17"/>
      <c r="F822" s="20"/>
      <c r="G822" s="17"/>
      <c r="H822" s="17"/>
      <c r="I822" s="17"/>
      <c r="J822" s="20"/>
      <c r="K822" s="20"/>
      <c r="L822" s="20"/>
    </row>
    <row r="823" spans="4:12" ht="18" x14ac:dyDescent="0.25">
      <c r="D823" s="17"/>
      <c r="E823" s="17"/>
      <c r="F823" s="20"/>
      <c r="G823" s="17"/>
      <c r="H823" s="17"/>
      <c r="I823" s="17"/>
      <c r="J823" s="20"/>
      <c r="K823" s="20"/>
      <c r="L823" s="20"/>
    </row>
    <row r="824" spans="4:12" ht="18" x14ac:dyDescent="0.25">
      <c r="D824" s="17"/>
      <c r="E824" s="17"/>
      <c r="F824" s="20"/>
      <c r="G824" s="17"/>
      <c r="H824" s="17"/>
      <c r="I824" s="17"/>
      <c r="J824" s="20"/>
      <c r="K824" s="20"/>
      <c r="L824" s="20"/>
    </row>
    <row r="825" spans="4:12" ht="18" x14ac:dyDescent="0.25">
      <c r="D825" s="17"/>
      <c r="E825" s="17"/>
      <c r="F825" s="20"/>
      <c r="G825" s="17"/>
      <c r="H825" s="17"/>
      <c r="I825" s="17"/>
      <c r="J825" s="20"/>
      <c r="K825" s="20"/>
      <c r="L825" s="20"/>
    </row>
    <row r="826" spans="4:12" ht="18" x14ac:dyDescent="0.25">
      <c r="D826" s="17"/>
      <c r="E826" s="17"/>
      <c r="F826" s="20"/>
      <c r="G826" s="17"/>
      <c r="H826" s="17"/>
      <c r="I826" s="17"/>
      <c r="J826" s="20"/>
      <c r="K826" s="20"/>
      <c r="L826" s="20"/>
    </row>
    <row r="827" spans="4:12" ht="18" x14ac:dyDescent="0.25">
      <c r="D827" s="17"/>
      <c r="E827" s="17"/>
      <c r="F827" s="20"/>
      <c r="G827" s="17"/>
      <c r="H827" s="17"/>
      <c r="I827" s="17"/>
      <c r="J827" s="20"/>
      <c r="K827" s="20"/>
      <c r="L827" s="20"/>
    </row>
    <row r="828" spans="4:12" ht="18" x14ac:dyDescent="0.25">
      <c r="D828" s="17"/>
      <c r="E828" s="17"/>
      <c r="F828" s="20"/>
      <c r="G828" s="17"/>
      <c r="H828" s="17"/>
      <c r="I828" s="17"/>
      <c r="J828" s="20"/>
      <c r="K828" s="20"/>
      <c r="L828" s="20"/>
    </row>
    <row r="829" spans="4:12" ht="18" x14ac:dyDescent="0.25">
      <c r="D829" s="17"/>
      <c r="E829" s="17"/>
      <c r="F829" s="20"/>
      <c r="G829" s="17"/>
      <c r="H829" s="17"/>
      <c r="I829" s="17"/>
      <c r="J829" s="20"/>
      <c r="K829" s="20"/>
      <c r="L829" s="20"/>
    </row>
    <row r="830" spans="4:12" ht="18" x14ac:dyDescent="0.25">
      <c r="D830" s="17"/>
      <c r="E830" s="17"/>
      <c r="F830" s="20"/>
      <c r="G830" s="17"/>
      <c r="H830" s="17"/>
      <c r="I830" s="17"/>
      <c r="J830" s="20"/>
      <c r="K830" s="20"/>
      <c r="L830" s="20"/>
    </row>
    <row r="831" spans="4:12" ht="18" x14ac:dyDescent="0.25">
      <c r="D831" s="17"/>
      <c r="E831" s="17"/>
      <c r="F831" s="20"/>
      <c r="G831" s="17"/>
      <c r="H831" s="17"/>
      <c r="I831" s="17"/>
      <c r="J831" s="20"/>
      <c r="K831" s="20"/>
      <c r="L831" s="20"/>
    </row>
    <row r="832" spans="4:12" ht="18" x14ac:dyDescent="0.25">
      <c r="D832" s="17"/>
      <c r="E832" s="17"/>
      <c r="F832" s="20"/>
      <c r="G832" s="17"/>
      <c r="H832" s="17"/>
      <c r="I832" s="17"/>
      <c r="J832" s="20"/>
      <c r="K832" s="20"/>
      <c r="L832" s="20"/>
    </row>
    <row r="833" spans="4:12" ht="18" x14ac:dyDescent="0.25">
      <c r="D833" s="17"/>
      <c r="E833" s="17"/>
      <c r="F833" s="20"/>
      <c r="G833" s="17"/>
      <c r="H833" s="17"/>
      <c r="I833" s="17"/>
      <c r="J833" s="20"/>
      <c r="K833" s="20"/>
      <c r="L833" s="20"/>
    </row>
    <row r="834" spans="4:12" ht="18" x14ac:dyDescent="0.25">
      <c r="D834" s="17"/>
      <c r="E834" s="17"/>
      <c r="F834" s="20"/>
      <c r="G834" s="17"/>
      <c r="H834" s="17"/>
      <c r="I834" s="17"/>
      <c r="J834" s="20"/>
      <c r="K834" s="20"/>
      <c r="L834" s="20"/>
    </row>
    <row r="835" spans="4:12" ht="18" x14ac:dyDescent="0.25">
      <c r="D835" s="17"/>
      <c r="E835" s="17"/>
      <c r="F835" s="20"/>
      <c r="G835" s="17"/>
      <c r="H835" s="17"/>
      <c r="I835" s="17"/>
      <c r="J835" s="20"/>
      <c r="K835" s="20"/>
      <c r="L835" s="20"/>
    </row>
    <row r="836" spans="4:12" ht="18" x14ac:dyDescent="0.25">
      <c r="D836" s="17"/>
      <c r="E836" s="17"/>
      <c r="F836" s="20"/>
      <c r="G836" s="17"/>
      <c r="H836" s="17"/>
      <c r="I836" s="17"/>
      <c r="J836" s="20"/>
      <c r="K836" s="20"/>
      <c r="L836" s="20"/>
    </row>
    <row r="837" spans="4:12" ht="18" x14ac:dyDescent="0.25">
      <c r="D837" s="17"/>
      <c r="E837" s="17"/>
      <c r="F837" s="20"/>
      <c r="G837" s="17"/>
      <c r="H837" s="17"/>
      <c r="I837" s="17"/>
      <c r="J837" s="20"/>
      <c r="K837" s="20"/>
      <c r="L837" s="20"/>
    </row>
    <row r="838" spans="4:12" ht="18" x14ac:dyDescent="0.25">
      <c r="D838" s="17"/>
      <c r="E838" s="17"/>
      <c r="F838" s="20"/>
      <c r="G838" s="17"/>
      <c r="H838" s="17"/>
      <c r="I838" s="17"/>
      <c r="J838" s="20"/>
      <c r="K838" s="20"/>
      <c r="L838" s="20"/>
    </row>
    <row r="839" spans="4:12" ht="18" x14ac:dyDescent="0.25">
      <c r="D839" s="17"/>
      <c r="E839" s="17"/>
      <c r="F839" s="20"/>
      <c r="G839" s="17"/>
      <c r="H839" s="17"/>
      <c r="I839" s="17"/>
      <c r="J839" s="20"/>
      <c r="K839" s="20"/>
      <c r="L839" s="20"/>
    </row>
    <row r="840" spans="4:12" ht="18" x14ac:dyDescent="0.25">
      <c r="D840" s="17"/>
      <c r="E840" s="17"/>
      <c r="F840" s="20"/>
      <c r="G840" s="17"/>
      <c r="H840" s="17"/>
      <c r="I840" s="17"/>
      <c r="J840" s="20"/>
      <c r="K840" s="20"/>
      <c r="L840" s="20"/>
    </row>
    <row r="841" spans="4:12" ht="18" x14ac:dyDescent="0.25">
      <c r="D841" s="17"/>
      <c r="E841" s="17"/>
      <c r="F841" s="20"/>
      <c r="G841" s="17"/>
      <c r="H841" s="17"/>
      <c r="I841" s="17"/>
      <c r="J841" s="20"/>
      <c r="K841" s="20"/>
      <c r="L841" s="20"/>
    </row>
    <row r="842" spans="4:12" ht="18" x14ac:dyDescent="0.25">
      <c r="D842" s="17"/>
      <c r="E842" s="17"/>
      <c r="F842" s="20"/>
      <c r="G842" s="17"/>
      <c r="H842" s="17"/>
      <c r="I842" s="17"/>
      <c r="J842" s="20"/>
      <c r="K842" s="20"/>
      <c r="L842" s="20"/>
    </row>
    <row r="843" spans="4:12" ht="18" x14ac:dyDescent="0.25">
      <c r="D843" s="17"/>
      <c r="E843" s="17"/>
      <c r="F843" s="20"/>
      <c r="G843" s="17"/>
      <c r="H843" s="17"/>
      <c r="I843" s="17"/>
      <c r="J843" s="20"/>
      <c r="K843" s="20"/>
      <c r="L843" s="20"/>
    </row>
    <row r="844" spans="4:12" ht="18" x14ac:dyDescent="0.25">
      <c r="D844" s="17"/>
      <c r="E844" s="17"/>
      <c r="F844" s="20"/>
      <c r="G844" s="17"/>
      <c r="H844" s="17"/>
      <c r="I844" s="17"/>
      <c r="J844" s="20"/>
      <c r="K844" s="20"/>
      <c r="L844" s="20"/>
    </row>
    <row r="845" spans="4:12" ht="18" x14ac:dyDescent="0.25">
      <c r="D845" s="17"/>
      <c r="E845" s="17"/>
      <c r="F845" s="20"/>
      <c r="G845" s="17"/>
      <c r="H845" s="17"/>
      <c r="I845" s="17"/>
      <c r="J845" s="20"/>
      <c r="K845" s="20"/>
      <c r="L845" s="20"/>
    </row>
    <row r="846" spans="4:12" ht="18" x14ac:dyDescent="0.25">
      <c r="D846" s="17"/>
      <c r="E846" s="17"/>
      <c r="F846" s="20"/>
      <c r="G846" s="17"/>
      <c r="H846" s="17"/>
      <c r="I846" s="17"/>
      <c r="J846" s="20"/>
      <c r="K846" s="20"/>
      <c r="L846" s="20"/>
    </row>
    <row r="847" spans="4:12" ht="18" x14ac:dyDescent="0.25">
      <c r="D847" s="17"/>
      <c r="E847" s="17"/>
      <c r="F847" s="20"/>
      <c r="G847" s="17"/>
      <c r="H847" s="17"/>
      <c r="I847" s="17"/>
      <c r="J847" s="20"/>
      <c r="K847" s="20"/>
      <c r="L847" s="20"/>
    </row>
    <row r="848" spans="4:12" ht="18" x14ac:dyDescent="0.25">
      <c r="D848" s="17"/>
      <c r="E848" s="17"/>
      <c r="F848" s="20"/>
      <c r="G848" s="17"/>
      <c r="H848" s="17"/>
      <c r="I848" s="17"/>
      <c r="J848" s="20"/>
      <c r="K848" s="20"/>
      <c r="L848" s="20"/>
    </row>
    <row r="849" spans="4:12" ht="18" x14ac:dyDescent="0.25">
      <c r="D849" s="17"/>
      <c r="E849" s="17"/>
      <c r="F849" s="20"/>
      <c r="G849" s="17"/>
      <c r="H849" s="17"/>
      <c r="I849" s="17"/>
      <c r="J849" s="20"/>
      <c r="K849" s="20"/>
      <c r="L849" s="20"/>
    </row>
    <row r="850" spans="4:12" ht="18" x14ac:dyDescent="0.25">
      <c r="D850" s="17"/>
      <c r="E850" s="17"/>
      <c r="F850" s="20"/>
      <c r="G850" s="17"/>
      <c r="H850" s="17"/>
      <c r="I850" s="17"/>
      <c r="J850" s="20"/>
      <c r="K850" s="20"/>
      <c r="L850" s="20"/>
    </row>
    <row r="851" spans="4:12" ht="18" x14ac:dyDescent="0.25">
      <c r="D851" s="17"/>
      <c r="E851" s="17"/>
      <c r="F851" s="20"/>
      <c r="G851" s="17"/>
      <c r="H851" s="17"/>
      <c r="I851" s="17"/>
      <c r="J851" s="20"/>
      <c r="K851" s="20"/>
      <c r="L851" s="20"/>
    </row>
    <row r="852" spans="4:12" ht="18" x14ac:dyDescent="0.25">
      <c r="D852" s="17"/>
      <c r="E852" s="17"/>
      <c r="F852" s="20"/>
      <c r="G852" s="17"/>
      <c r="H852" s="17"/>
      <c r="I852" s="17"/>
      <c r="J852" s="20"/>
      <c r="K852" s="20"/>
      <c r="L852" s="20"/>
    </row>
    <row r="853" spans="4:12" ht="18" x14ac:dyDescent="0.25">
      <c r="D853" s="17"/>
      <c r="E853" s="17"/>
      <c r="F853" s="20"/>
      <c r="G853" s="17"/>
      <c r="H853" s="17"/>
      <c r="I853" s="17"/>
      <c r="J853" s="20"/>
      <c r="K853" s="20"/>
      <c r="L853" s="20"/>
    </row>
    <row r="854" spans="4:12" ht="18" x14ac:dyDescent="0.25">
      <c r="D854" s="17"/>
      <c r="E854" s="17"/>
      <c r="F854" s="20"/>
      <c r="G854" s="17"/>
      <c r="H854" s="17"/>
      <c r="I854" s="17"/>
      <c r="J854" s="20"/>
      <c r="K854" s="20"/>
      <c r="L854" s="20"/>
    </row>
    <row r="855" spans="4:12" ht="18" x14ac:dyDescent="0.25">
      <c r="D855" s="17"/>
      <c r="E855" s="17"/>
      <c r="F855" s="20"/>
      <c r="G855" s="17"/>
      <c r="H855" s="17"/>
      <c r="I855" s="17"/>
      <c r="J855" s="20"/>
      <c r="K855" s="20"/>
      <c r="L855" s="20"/>
    </row>
    <row r="856" spans="4:12" ht="18" x14ac:dyDescent="0.25">
      <c r="D856" s="17"/>
      <c r="E856" s="17"/>
      <c r="F856" s="20"/>
      <c r="G856" s="17"/>
      <c r="H856" s="17"/>
      <c r="I856" s="17"/>
      <c r="J856" s="20"/>
      <c r="K856" s="20"/>
      <c r="L856" s="20"/>
    </row>
    <row r="857" spans="4:12" ht="18" x14ac:dyDescent="0.25">
      <c r="D857" s="17"/>
      <c r="E857" s="17"/>
      <c r="F857" s="20"/>
      <c r="G857" s="17"/>
      <c r="H857" s="17"/>
      <c r="I857" s="17"/>
      <c r="J857" s="20"/>
      <c r="K857" s="20"/>
      <c r="L857" s="20"/>
    </row>
    <row r="858" spans="4:12" ht="18" x14ac:dyDescent="0.25">
      <c r="D858" s="17"/>
      <c r="E858" s="17"/>
      <c r="F858" s="20"/>
      <c r="G858" s="17"/>
      <c r="H858" s="17"/>
      <c r="I858" s="17"/>
      <c r="J858" s="20"/>
      <c r="K858" s="20"/>
      <c r="L858" s="20"/>
    </row>
    <row r="859" spans="4:12" ht="18" x14ac:dyDescent="0.25">
      <c r="D859" s="17"/>
      <c r="E859" s="17"/>
      <c r="F859" s="20"/>
      <c r="G859" s="17"/>
      <c r="H859" s="17"/>
      <c r="I859" s="17"/>
      <c r="J859" s="20"/>
      <c r="K859" s="20"/>
      <c r="L859" s="20"/>
    </row>
    <row r="860" spans="4:12" ht="18" x14ac:dyDescent="0.25">
      <c r="D860" s="17"/>
      <c r="E860" s="17"/>
      <c r="F860" s="20"/>
      <c r="G860" s="17"/>
      <c r="H860" s="17"/>
      <c r="I860" s="17"/>
      <c r="J860" s="20"/>
      <c r="K860" s="20"/>
      <c r="L860" s="20"/>
    </row>
    <row r="861" spans="4:12" ht="18" x14ac:dyDescent="0.25">
      <c r="D861" s="17"/>
      <c r="E861" s="17"/>
      <c r="F861" s="20"/>
      <c r="G861" s="17"/>
      <c r="H861" s="17"/>
      <c r="I861" s="17"/>
      <c r="J861" s="20"/>
      <c r="K861" s="20"/>
      <c r="L861" s="20"/>
    </row>
    <row r="862" spans="4:12" ht="18" x14ac:dyDescent="0.25">
      <c r="D862" s="17"/>
      <c r="E862" s="17"/>
      <c r="F862" s="20"/>
      <c r="G862" s="17"/>
      <c r="H862" s="17"/>
      <c r="I862" s="17"/>
      <c r="J862" s="20"/>
      <c r="K862" s="20"/>
      <c r="L862" s="20"/>
    </row>
    <row r="863" spans="4:12" ht="18" x14ac:dyDescent="0.25">
      <c r="D863" s="17"/>
      <c r="E863" s="17"/>
      <c r="F863" s="20"/>
      <c r="G863" s="17"/>
      <c r="H863" s="17"/>
      <c r="I863" s="17"/>
      <c r="J863" s="20"/>
      <c r="K863" s="20"/>
      <c r="L863" s="20"/>
    </row>
    <row r="864" spans="4:12" ht="18" x14ac:dyDescent="0.25">
      <c r="D864" s="17"/>
      <c r="E864" s="17"/>
      <c r="F864" s="20"/>
      <c r="G864" s="17"/>
      <c r="H864" s="17"/>
      <c r="I864" s="17"/>
      <c r="J864" s="20"/>
      <c r="K864" s="20"/>
      <c r="L864" s="20"/>
    </row>
    <row r="865" spans="4:12" ht="18" x14ac:dyDescent="0.25">
      <c r="D865" s="17"/>
      <c r="E865" s="17"/>
      <c r="F865" s="20"/>
      <c r="G865" s="17"/>
      <c r="H865" s="17"/>
      <c r="I865" s="17"/>
      <c r="J865" s="20"/>
      <c r="K865" s="20"/>
      <c r="L865" s="20"/>
    </row>
    <row r="866" spans="4:12" ht="18" x14ac:dyDescent="0.25">
      <c r="D866" s="17"/>
      <c r="E866" s="17"/>
      <c r="F866" s="20"/>
      <c r="G866" s="17"/>
      <c r="H866" s="17"/>
      <c r="I866" s="17"/>
      <c r="J866" s="20"/>
      <c r="K866" s="20"/>
      <c r="L866" s="20"/>
    </row>
    <row r="867" spans="4:12" ht="18" x14ac:dyDescent="0.25">
      <c r="D867" s="17"/>
      <c r="E867" s="17"/>
      <c r="F867" s="20"/>
      <c r="G867" s="17"/>
      <c r="H867" s="17"/>
      <c r="I867" s="17"/>
      <c r="J867" s="20"/>
      <c r="K867" s="20"/>
      <c r="L867" s="20"/>
    </row>
    <row r="868" spans="4:12" ht="18" x14ac:dyDescent="0.25">
      <c r="D868" s="17"/>
      <c r="E868" s="17"/>
      <c r="F868" s="20"/>
      <c r="G868" s="17"/>
      <c r="H868" s="17"/>
      <c r="I868" s="17"/>
      <c r="J868" s="20"/>
      <c r="K868" s="20"/>
      <c r="L868" s="20"/>
    </row>
    <row r="869" spans="4:12" ht="18" x14ac:dyDescent="0.25">
      <c r="D869" s="17"/>
      <c r="E869" s="17"/>
      <c r="F869" s="20"/>
      <c r="G869" s="17"/>
      <c r="H869" s="17"/>
      <c r="I869" s="17"/>
      <c r="J869" s="20"/>
      <c r="K869" s="20"/>
      <c r="L869" s="20"/>
    </row>
    <row r="870" spans="4:12" ht="18" x14ac:dyDescent="0.25">
      <c r="D870" s="17"/>
      <c r="E870" s="17"/>
      <c r="F870" s="20"/>
      <c r="G870" s="17"/>
      <c r="H870" s="17"/>
      <c r="I870" s="17"/>
      <c r="J870" s="20"/>
      <c r="K870" s="20"/>
      <c r="L870" s="20"/>
    </row>
    <row r="871" spans="4:12" ht="18" x14ac:dyDescent="0.25">
      <c r="D871" s="17"/>
      <c r="E871" s="17"/>
      <c r="F871" s="20"/>
      <c r="G871" s="17"/>
      <c r="H871" s="17"/>
      <c r="I871" s="17"/>
      <c r="J871" s="20"/>
      <c r="K871" s="20"/>
      <c r="L871" s="20"/>
    </row>
    <row r="872" spans="4:12" ht="18" x14ac:dyDescent="0.25">
      <c r="D872" s="17"/>
      <c r="E872" s="17"/>
      <c r="F872" s="20"/>
      <c r="G872" s="17"/>
      <c r="H872" s="17"/>
      <c r="I872" s="17"/>
      <c r="J872" s="20"/>
      <c r="K872" s="20"/>
      <c r="L872" s="20"/>
    </row>
    <row r="873" spans="4:12" ht="18" x14ac:dyDescent="0.25">
      <c r="D873" s="17"/>
      <c r="E873" s="17"/>
      <c r="F873" s="20"/>
      <c r="G873" s="17"/>
      <c r="H873" s="17"/>
      <c r="I873" s="17"/>
      <c r="J873" s="20"/>
      <c r="K873" s="20"/>
      <c r="L873" s="20"/>
    </row>
    <row r="874" spans="4:12" ht="18" x14ac:dyDescent="0.25">
      <c r="D874" s="17"/>
      <c r="E874" s="17"/>
      <c r="F874" s="20"/>
      <c r="G874" s="17"/>
      <c r="H874" s="17"/>
      <c r="I874" s="17"/>
      <c r="J874" s="20"/>
      <c r="K874" s="20"/>
      <c r="L874" s="20"/>
    </row>
    <row r="875" spans="4:12" ht="18" x14ac:dyDescent="0.25">
      <c r="D875" s="17"/>
      <c r="E875" s="17"/>
      <c r="F875" s="20"/>
      <c r="G875" s="17"/>
      <c r="H875" s="17"/>
      <c r="I875" s="17"/>
      <c r="J875" s="20"/>
      <c r="K875" s="20"/>
      <c r="L875" s="20"/>
    </row>
    <row r="876" spans="4:12" ht="18" x14ac:dyDescent="0.25">
      <c r="D876" s="17"/>
      <c r="E876" s="17"/>
      <c r="F876" s="20"/>
      <c r="G876" s="17"/>
      <c r="H876" s="17"/>
      <c r="I876" s="17"/>
      <c r="J876" s="20"/>
      <c r="K876" s="20"/>
      <c r="L876" s="20"/>
    </row>
    <row r="877" spans="4:12" ht="18" x14ac:dyDescent="0.25">
      <c r="D877" s="17"/>
      <c r="E877" s="17"/>
      <c r="F877" s="20"/>
      <c r="G877" s="17"/>
      <c r="H877" s="17"/>
      <c r="I877" s="17"/>
      <c r="J877" s="20"/>
      <c r="K877" s="20"/>
      <c r="L877" s="20"/>
    </row>
    <row r="878" spans="4:12" ht="18" x14ac:dyDescent="0.25">
      <c r="D878" s="17"/>
      <c r="E878" s="17"/>
      <c r="F878" s="20"/>
      <c r="G878" s="17"/>
      <c r="H878" s="17"/>
      <c r="I878" s="17"/>
      <c r="J878" s="20"/>
      <c r="K878" s="20"/>
      <c r="L878" s="20"/>
    </row>
    <row r="879" spans="4:12" ht="18" x14ac:dyDescent="0.25">
      <c r="D879" s="17"/>
      <c r="E879" s="17"/>
      <c r="F879" s="20"/>
      <c r="G879" s="17"/>
      <c r="H879" s="17"/>
      <c r="I879" s="17"/>
      <c r="J879" s="20"/>
      <c r="K879" s="20"/>
      <c r="L879" s="20"/>
    </row>
    <row r="880" spans="4:12" ht="18" x14ac:dyDescent="0.25">
      <c r="D880" s="17"/>
      <c r="E880" s="17"/>
      <c r="F880" s="20"/>
      <c r="G880" s="17"/>
      <c r="H880" s="17"/>
      <c r="I880" s="17"/>
      <c r="J880" s="20"/>
      <c r="K880" s="20"/>
      <c r="L880" s="20"/>
    </row>
    <row r="881" spans="4:12" ht="18" x14ac:dyDescent="0.25">
      <c r="D881" s="17"/>
      <c r="E881" s="17"/>
      <c r="F881" s="20"/>
      <c r="G881" s="17"/>
      <c r="H881" s="17"/>
      <c r="I881" s="17"/>
      <c r="J881" s="20"/>
      <c r="K881" s="20"/>
      <c r="L881" s="20"/>
    </row>
    <row r="882" spans="4:12" ht="18" x14ac:dyDescent="0.25">
      <c r="D882" s="17"/>
      <c r="E882" s="17"/>
      <c r="F882" s="20"/>
      <c r="G882" s="17"/>
      <c r="H882" s="17"/>
      <c r="I882" s="17"/>
      <c r="J882" s="20"/>
      <c r="K882" s="20"/>
      <c r="L882" s="20"/>
    </row>
    <row r="883" spans="4:12" ht="18" x14ac:dyDescent="0.25">
      <c r="D883" s="17"/>
      <c r="E883" s="17"/>
      <c r="F883" s="20"/>
      <c r="G883" s="17"/>
      <c r="H883" s="17"/>
      <c r="I883" s="17"/>
      <c r="J883" s="20"/>
      <c r="K883" s="20"/>
      <c r="L883" s="20"/>
    </row>
    <row r="884" spans="4:12" ht="18" x14ac:dyDescent="0.25">
      <c r="D884" s="17"/>
      <c r="E884" s="17"/>
      <c r="F884" s="20"/>
      <c r="G884" s="17"/>
      <c r="H884" s="17"/>
      <c r="I884" s="17"/>
      <c r="J884" s="20"/>
      <c r="K884" s="20"/>
      <c r="L884" s="20"/>
    </row>
    <row r="885" spans="4:12" ht="18" x14ac:dyDescent="0.25">
      <c r="D885" s="17"/>
      <c r="E885" s="17"/>
      <c r="F885" s="20"/>
      <c r="G885" s="17"/>
      <c r="H885" s="17"/>
      <c r="I885" s="17"/>
      <c r="J885" s="20"/>
      <c r="K885" s="20"/>
      <c r="L885" s="20"/>
    </row>
    <row r="886" spans="4:12" ht="18" x14ac:dyDescent="0.25">
      <c r="D886" s="17"/>
      <c r="E886" s="17"/>
      <c r="F886" s="20"/>
      <c r="G886" s="17"/>
      <c r="H886" s="17"/>
      <c r="I886" s="17"/>
      <c r="J886" s="20"/>
      <c r="K886" s="20"/>
      <c r="L886" s="20"/>
    </row>
    <row r="887" spans="4:12" ht="18" x14ac:dyDescent="0.25">
      <c r="D887" s="17"/>
      <c r="E887" s="17"/>
      <c r="F887" s="20"/>
      <c r="G887" s="17"/>
      <c r="H887" s="17"/>
      <c r="I887" s="17"/>
      <c r="J887" s="20"/>
      <c r="K887" s="20"/>
      <c r="L887" s="20"/>
    </row>
    <row r="888" spans="4:12" ht="18" x14ac:dyDescent="0.25">
      <c r="D888" s="17"/>
      <c r="E888" s="17"/>
      <c r="F888" s="20"/>
      <c r="G888" s="17"/>
      <c r="H888" s="17"/>
      <c r="I888" s="17"/>
      <c r="J888" s="20"/>
      <c r="K888" s="20"/>
      <c r="L888" s="20"/>
    </row>
    <row r="889" spans="4:12" ht="18" x14ac:dyDescent="0.25">
      <c r="D889" s="17"/>
      <c r="E889" s="17"/>
      <c r="F889" s="20"/>
      <c r="G889" s="17"/>
      <c r="H889" s="17"/>
      <c r="I889" s="17"/>
      <c r="J889" s="20"/>
      <c r="K889" s="20"/>
      <c r="L889" s="20"/>
    </row>
    <row r="890" spans="4:12" ht="18" x14ac:dyDescent="0.25">
      <c r="D890" s="17"/>
      <c r="E890" s="17"/>
      <c r="F890" s="20"/>
      <c r="G890" s="17"/>
      <c r="H890" s="17"/>
      <c r="I890" s="17"/>
      <c r="J890" s="20"/>
      <c r="K890" s="20"/>
      <c r="L890" s="20"/>
    </row>
    <row r="891" spans="4:12" ht="18" x14ac:dyDescent="0.25">
      <c r="D891" s="17"/>
      <c r="E891" s="17"/>
      <c r="F891" s="20"/>
      <c r="G891" s="17"/>
      <c r="H891" s="17"/>
      <c r="I891" s="17"/>
      <c r="J891" s="20"/>
      <c r="K891" s="20"/>
      <c r="L891" s="20"/>
    </row>
    <row r="892" spans="4:12" ht="18" x14ac:dyDescent="0.25">
      <c r="D892" s="17"/>
      <c r="E892" s="17"/>
      <c r="F892" s="20"/>
      <c r="G892" s="17"/>
      <c r="H892" s="17"/>
      <c r="I892" s="17"/>
      <c r="J892" s="20"/>
      <c r="K892" s="20"/>
      <c r="L892" s="20"/>
    </row>
    <row r="893" spans="4:12" ht="18" x14ac:dyDescent="0.25">
      <c r="D893" s="17"/>
      <c r="E893" s="17"/>
      <c r="F893" s="20"/>
      <c r="G893" s="17"/>
      <c r="H893" s="17"/>
      <c r="I893" s="17"/>
      <c r="J893" s="20"/>
      <c r="K893" s="20"/>
      <c r="L893" s="20"/>
    </row>
    <row r="894" spans="4:12" ht="18" x14ac:dyDescent="0.25">
      <c r="D894" s="17"/>
      <c r="E894" s="17"/>
      <c r="F894" s="20"/>
      <c r="G894" s="17"/>
      <c r="H894" s="17"/>
      <c r="I894" s="17"/>
      <c r="J894" s="20"/>
      <c r="K894" s="20"/>
      <c r="L894" s="20"/>
    </row>
    <row r="895" spans="4:12" ht="18" x14ac:dyDescent="0.25">
      <c r="D895" s="17"/>
      <c r="E895" s="17"/>
      <c r="F895" s="20"/>
      <c r="G895" s="17"/>
      <c r="H895" s="17"/>
      <c r="I895" s="17"/>
      <c r="J895" s="20"/>
      <c r="K895" s="20"/>
      <c r="L895" s="20"/>
    </row>
    <row r="896" spans="4:12" ht="18" x14ac:dyDescent="0.25">
      <c r="D896" s="17"/>
      <c r="E896" s="17"/>
      <c r="F896" s="20"/>
      <c r="G896" s="17"/>
      <c r="H896" s="17"/>
      <c r="I896" s="17"/>
      <c r="J896" s="20"/>
      <c r="K896" s="20"/>
      <c r="L896" s="20"/>
    </row>
    <row r="897" spans="4:12" ht="18" x14ac:dyDescent="0.25">
      <c r="D897" s="17"/>
      <c r="E897" s="17"/>
      <c r="F897" s="20"/>
      <c r="G897" s="17"/>
      <c r="H897" s="17"/>
      <c r="I897" s="17"/>
      <c r="J897" s="20"/>
      <c r="K897" s="20"/>
      <c r="L897" s="20"/>
    </row>
    <row r="898" spans="4:12" ht="18" x14ac:dyDescent="0.25">
      <c r="D898" s="17"/>
      <c r="E898" s="17"/>
      <c r="F898" s="20"/>
      <c r="G898" s="17"/>
      <c r="H898" s="17"/>
      <c r="I898" s="17"/>
      <c r="J898" s="20"/>
      <c r="K898" s="20"/>
      <c r="L898" s="20"/>
    </row>
    <row r="899" spans="4:12" ht="18" x14ac:dyDescent="0.25">
      <c r="D899" s="17"/>
      <c r="E899" s="17"/>
      <c r="F899" s="20"/>
      <c r="G899" s="17"/>
      <c r="H899" s="17"/>
      <c r="I899" s="17"/>
      <c r="J899" s="20"/>
      <c r="K899" s="20"/>
      <c r="L899" s="20"/>
    </row>
    <row r="900" spans="4:12" ht="18" x14ac:dyDescent="0.25">
      <c r="D900" s="17"/>
      <c r="E900" s="17"/>
      <c r="F900" s="20"/>
      <c r="G900" s="17"/>
      <c r="H900" s="17"/>
      <c r="I900" s="17"/>
      <c r="J900" s="20"/>
      <c r="K900" s="20"/>
      <c r="L900" s="20"/>
    </row>
    <row r="901" spans="4:12" ht="18" x14ac:dyDescent="0.25">
      <c r="D901" s="17"/>
      <c r="E901" s="17"/>
      <c r="F901" s="20"/>
      <c r="G901" s="17"/>
      <c r="H901" s="17"/>
      <c r="I901" s="17"/>
      <c r="J901" s="20"/>
      <c r="K901" s="20"/>
      <c r="L901" s="20"/>
    </row>
    <row r="902" spans="4:12" ht="18" x14ac:dyDescent="0.25">
      <c r="D902" s="17"/>
      <c r="E902" s="17"/>
      <c r="F902" s="20"/>
      <c r="G902" s="17"/>
      <c r="H902" s="17"/>
      <c r="I902" s="17"/>
      <c r="J902" s="20"/>
      <c r="K902" s="20"/>
      <c r="L902" s="20"/>
    </row>
    <row r="903" spans="4:12" ht="18" x14ac:dyDescent="0.25">
      <c r="D903" s="17"/>
      <c r="E903" s="17"/>
      <c r="F903" s="20"/>
      <c r="G903" s="17"/>
      <c r="H903" s="17"/>
      <c r="I903" s="17"/>
      <c r="J903" s="20"/>
      <c r="K903" s="20"/>
      <c r="L903" s="20"/>
    </row>
    <row r="904" spans="4:12" ht="18" x14ac:dyDescent="0.25">
      <c r="D904" s="17"/>
      <c r="E904" s="17"/>
      <c r="F904" s="20"/>
      <c r="G904" s="17"/>
      <c r="H904" s="17"/>
      <c r="I904" s="17"/>
      <c r="J904" s="20"/>
      <c r="K904" s="20"/>
      <c r="L904" s="20"/>
    </row>
    <row r="905" spans="4:12" ht="18" x14ac:dyDescent="0.25">
      <c r="D905" s="17"/>
      <c r="E905" s="17"/>
      <c r="F905" s="20"/>
      <c r="G905" s="17"/>
      <c r="H905" s="17"/>
      <c r="I905" s="17"/>
      <c r="J905" s="20"/>
      <c r="K905" s="20"/>
      <c r="L905" s="20"/>
    </row>
    <row r="906" spans="4:12" ht="18" x14ac:dyDescent="0.25">
      <c r="D906" s="17"/>
      <c r="E906" s="17"/>
      <c r="F906" s="20"/>
      <c r="G906" s="17"/>
      <c r="H906" s="17"/>
      <c r="I906" s="17"/>
      <c r="J906" s="20"/>
      <c r="K906" s="20"/>
      <c r="L906" s="20"/>
    </row>
    <row r="907" spans="4:12" ht="18" x14ac:dyDescent="0.25">
      <c r="D907" s="17"/>
      <c r="E907" s="17"/>
      <c r="F907" s="20"/>
      <c r="G907" s="17"/>
      <c r="H907" s="17"/>
      <c r="I907" s="17"/>
      <c r="J907" s="20"/>
      <c r="K907" s="20"/>
      <c r="L907" s="20"/>
    </row>
    <row r="908" spans="4:12" ht="18" x14ac:dyDescent="0.25">
      <c r="D908" s="17"/>
      <c r="E908" s="17"/>
      <c r="F908" s="20"/>
      <c r="G908" s="17"/>
      <c r="H908" s="17"/>
      <c r="I908" s="17"/>
      <c r="J908" s="20"/>
      <c r="K908" s="20"/>
      <c r="L908" s="20"/>
    </row>
    <row r="909" spans="4:12" ht="18" x14ac:dyDescent="0.25">
      <c r="D909" s="17"/>
      <c r="E909" s="17"/>
      <c r="F909" s="20"/>
      <c r="G909" s="17"/>
      <c r="H909" s="17"/>
      <c r="I909" s="17"/>
      <c r="J909" s="20"/>
      <c r="K909" s="20"/>
      <c r="L909" s="20"/>
    </row>
    <row r="910" spans="4:12" ht="18" x14ac:dyDescent="0.25">
      <c r="D910" s="17"/>
      <c r="E910" s="17"/>
      <c r="F910" s="20"/>
      <c r="G910" s="17"/>
      <c r="H910" s="17"/>
      <c r="I910" s="17"/>
      <c r="J910" s="20"/>
      <c r="K910" s="20"/>
      <c r="L910" s="20"/>
    </row>
    <row r="911" spans="4:12" ht="18" x14ac:dyDescent="0.25">
      <c r="D911" s="17"/>
      <c r="E911" s="17"/>
      <c r="F911" s="20"/>
      <c r="G911" s="17"/>
      <c r="H911" s="17"/>
      <c r="I911" s="17"/>
      <c r="J911" s="20"/>
      <c r="K911" s="20"/>
      <c r="L911" s="20"/>
    </row>
    <row r="912" spans="4:12" ht="18" x14ac:dyDescent="0.25">
      <c r="D912" s="17"/>
      <c r="E912" s="17"/>
      <c r="F912" s="20"/>
      <c r="G912" s="17"/>
      <c r="H912" s="17"/>
      <c r="I912" s="17"/>
      <c r="J912" s="20"/>
      <c r="K912" s="20"/>
      <c r="L912" s="20"/>
    </row>
    <row r="913" spans="4:12" ht="18" x14ac:dyDescent="0.25">
      <c r="D913" s="17"/>
      <c r="E913" s="17"/>
      <c r="F913" s="20"/>
      <c r="G913" s="17"/>
      <c r="H913" s="17"/>
      <c r="I913" s="17"/>
      <c r="J913" s="20"/>
      <c r="K913" s="20"/>
      <c r="L913" s="20"/>
    </row>
    <row r="914" spans="4:12" ht="18" x14ac:dyDescent="0.25">
      <c r="D914" s="17"/>
      <c r="E914" s="17"/>
      <c r="F914" s="20"/>
      <c r="G914" s="17"/>
      <c r="H914" s="17"/>
      <c r="I914" s="17"/>
      <c r="J914" s="20"/>
      <c r="K914" s="20"/>
      <c r="L914" s="20"/>
    </row>
    <row r="915" spans="4:12" ht="18" x14ac:dyDescent="0.25">
      <c r="D915" s="17"/>
      <c r="E915" s="17"/>
      <c r="F915" s="20"/>
      <c r="G915" s="17"/>
      <c r="H915" s="17"/>
      <c r="I915" s="17"/>
      <c r="J915" s="20"/>
      <c r="K915" s="20"/>
      <c r="L915" s="20"/>
    </row>
    <row r="916" spans="4:12" ht="18" x14ac:dyDescent="0.25">
      <c r="D916" s="17"/>
      <c r="E916" s="17"/>
      <c r="F916" s="20"/>
      <c r="G916" s="17"/>
      <c r="H916" s="17"/>
      <c r="I916" s="17"/>
      <c r="J916" s="20"/>
      <c r="K916" s="20"/>
      <c r="L916" s="20"/>
    </row>
    <row r="917" spans="4:12" ht="18" x14ac:dyDescent="0.25">
      <c r="D917" s="17"/>
      <c r="E917" s="17"/>
      <c r="F917" s="20"/>
      <c r="G917" s="17"/>
      <c r="H917" s="17"/>
      <c r="I917" s="17"/>
      <c r="J917" s="20"/>
      <c r="K917" s="20"/>
      <c r="L917" s="20"/>
    </row>
    <row r="918" spans="4:12" ht="18" x14ac:dyDescent="0.25">
      <c r="D918" s="17"/>
      <c r="E918" s="17"/>
      <c r="F918" s="20"/>
      <c r="G918" s="17"/>
      <c r="H918" s="17"/>
      <c r="I918" s="17"/>
      <c r="J918" s="20"/>
      <c r="K918" s="20"/>
      <c r="L918" s="20"/>
    </row>
    <row r="919" spans="4:12" ht="18" x14ac:dyDescent="0.25">
      <c r="D919" s="17"/>
      <c r="E919" s="17"/>
      <c r="F919" s="20"/>
      <c r="G919" s="17"/>
      <c r="H919" s="17"/>
      <c r="I919" s="17"/>
      <c r="J919" s="20"/>
      <c r="K919" s="20"/>
      <c r="L919" s="20"/>
    </row>
    <row r="920" spans="4:12" ht="18" x14ac:dyDescent="0.25">
      <c r="D920" s="17"/>
      <c r="E920" s="17"/>
      <c r="F920" s="20"/>
      <c r="G920" s="17"/>
      <c r="H920" s="17"/>
      <c r="I920" s="17"/>
      <c r="J920" s="20"/>
      <c r="K920" s="20"/>
      <c r="L920" s="20"/>
    </row>
    <row r="921" spans="4:12" ht="18" x14ac:dyDescent="0.25">
      <c r="D921" s="17"/>
      <c r="E921" s="17"/>
      <c r="F921" s="20"/>
      <c r="G921" s="17"/>
      <c r="H921" s="17"/>
      <c r="I921" s="17"/>
      <c r="J921" s="20"/>
      <c r="K921" s="20"/>
      <c r="L921" s="20"/>
    </row>
    <row r="922" spans="4:12" ht="18" x14ac:dyDescent="0.25">
      <c r="D922" s="17"/>
      <c r="E922" s="17"/>
      <c r="F922" s="20"/>
      <c r="G922" s="17"/>
      <c r="H922" s="17"/>
      <c r="I922" s="17"/>
      <c r="J922" s="20"/>
      <c r="K922" s="20"/>
      <c r="L922" s="20"/>
    </row>
    <row r="923" spans="4:12" ht="18" x14ac:dyDescent="0.25">
      <c r="D923" s="17"/>
      <c r="E923" s="17"/>
      <c r="F923" s="20"/>
      <c r="G923" s="17"/>
      <c r="H923" s="17"/>
      <c r="I923" s="17"/>
      <c r="J923" s="20"/>
      <c r="K923" s="20"/>
      <c r="L923" s="20"/>
    </row>
    <row r="924" spans="4:12" ht="18" x14ac:dyDescent="0.25">
      <c r="D924" s="17"/>
      <c r="E924" s="17"/>
      <c r="F924" s="20"/>
      <c r="G924" s="17"/>
      <c r="H924" s="17"/>
      <c r="I924" s="17"/>
      <c r="J924" s="20"/>
      <c r="K924" s="20"/>
      <c r="L924" s="20"/>
    </row>
    <row r="925" spans="4:12" ht="18" x14ac:dyDescent="0.25">
      <c r="D925" s="17"/>
      <c r="E925" s="17"/>
      <c r="F925" s="20"/>
      <c r="G925" s="17"/>
      <c r="H925" s="17"/>
      <c r="I925" s="17"/>
      <c r="J925" s="20"/>
      <c r="K925" s="20"/>
      <c r="L925" s="20"/>
    </row>
    <row r="926" spans="4:12" ht="18" x14ac:dyDescent="0.25">
      <c r="D926" s="17"/>
      <c r="E926" s="17"/>
      <c r="F926" s="20"/>
      <c r="G926" s="17"/>
      <c r="H926" s="17"/>
      <c r="I926" s="17"/>
      <c r="J926" s="20"/>
      <c r="K926" s="20"/>
      <c r="L926" s="20"/>
    </row>
    <row r="927" spans="4:12" ht="18" x14ac:dyDescent="0.25">
      <c r="D927" s="17"/>
      <c r="E927" s="17"/>
      <c r="F927" s="20"/>
      <c r="G927" s="17"/>
      <c r="H927" s="17"/>
      <c r="I927" s="17"/>
      <c r="J927" s="20"/>
      <c r="K927" s="20"/>
      <c r="L927" s="20"/>
    </row>
    <row r="928" spans="4:12" ht="18" x14ac:dyDescent="0.25">
      <c r="D928" s="17"/>
      <c r="E928" s="17"/>
      <c r="F928" s="20"/>
      <c r="G928" s="17"/>
      <c r="H928" s="17"/>
      <c r="I928" s="17"/>
      <c r="J928" s="20"/>
      <c r="K928" s="20"/>
      <c r="L928" s="20"/>
    </row>
    <row r="929" spans="4:12" ht="18" x14ac:dyDescent="0.25">
      <c r="D929" s="17"/>
      <c r="E929" s="17"/>
      <c r="F929" s="20"/>
      <c r="G929" s="17"/>
      <c r="H929" s="17"/>
      <c r="I929" s="17"/>
      <c r="J929" s="20"/>
      <c r="K929" s="20"/>
      <c r="L929" s="20"/>
    </row>
    <row r="930" spans="4:12" ht="18" x14ac:dyDescent="0.25">
      <c r="D930" s="17"/>
      <c r="E930" s="17"/>
      <c r="F930" s="20"/>
      <c r="G930" s="17"/>
      <c r="H930" s="17"/>
      <c r="I930" s="17"/>
      <c r="J930" s="20"/>
      <c r="K930" s="20"/>
      <c r="L930" s="20"/>
    </row>
    <row r="931" spans="4:12" ht="18" x14ac:dyDescent="0.25">
      <c r="D931" s="17"/>
      <c r="E931" s="17"/>
      <c r="F931" s="20"/>
      <c r="G931" s="17"/>
      <c r="H931" s="17"/>
      <c r="I931" s="17"/>
      <c r="J931" s="20"/>
      <c r="K931" s="20"/>
      <c r="L931" s="20"/>
    </row>
    <row r="932" spans="4:12" ht="18" x14ac:dyDescent="0.25">
      <c r="D932" s="17"/>
      <c r="E932" s="17"/>
      <c r="F932" s="20"/>
      <c r="G932" s="17"/>
      <c r="H932" s="17"/>
      <c r="I932" s="17"/>
      <c r="J932" s="20"/>
      <c r="K932" s="20"/>
      <c r="L932" s="20"/>
    </row>
    <row r="933" spans="4:12" ht="18" x14ac:dyDescent="0.25">
      <c r="D933" s="17"/>
      <c r="E933" s="17"/>
      <c r="F933" s="20"/>
      <c r="G933" s="17"/>
      <c r="H933" s="17"/>
      <c r="I933" s="17"/>
      <c r="J933" s="20"/>
      <c r="K933" s="20"/>
      <c r="L933" s="20"/>
    </row>
    <row r="934" spans="4:12" ht="18" x14ac:dyDescent="0.25">
      <c r="D934" s="17"/>
      <c r="E934" s="17"/>
      <c r="F934" s="20"/>
      <c r="G934" s="17"/>
      <c r="H934" s="17"/>
      <c r="I934" s="17"/>
      <c r="J934" s="20"/>
      <c r="K934" s="20"/>
      <c r="L934" s="20"/>
    </row>
    <row r="935" spans="4:12" ht="18" x14ac:dyDescent="0.25">
      <c r="D935" s="17"/>
      <c r="E935" s="17"/>
      <c r="F935" s="20"/>
      <c r="G935" s="17"/>
      <c r="H935" s="17"/>
      <c r="I935" s="17"/>
      <c r="J935" s="20"/>
      <c r="K935" s="20"/>
      <c r="L935" s="20"/>
    </row>
    <row r="936" spans="4:12" ht="18" x14ac:dyDescent="0.25">
      <c r="D936" s="17"/>
      <c r="E936" s="17"/>
      <c r="F936" s="20"/>
      <c r="G936" s="17"/>
      <c r="H936" s="17"/>
      <c r="I936" s="17"/>
      <c r="J936" s="20"/>
      <c r="K936" s="20"/>
      <c r="L936" s="20"/>
    </row>
    <row r="937" spans="4:12" ht="18" x14ac:dyDescent="0.25">
      <c r="D937" s="17"/>
      <c r="E937" s="17"/>
      <c r="F937" s="20"/>
      <c r="G937" s="17"/>
      <c r="H937" s="17"/>
      <c r="I937" s="17"/>
      <c r="J937" s="20"/>
      <c r="K937" s="20"/>
      <c r="L937" s="20"/>
    </row>
    <row r="938" spans="4:12" ht="18" x14ac:dyDescent="0.25">
      <c r="D938" s="17"/>
      <c r="E938" s="17"/>
      <c r="F938" s="20"/>
      <c r="G938" s="17"/>
      <c r="H938" s="17"/>
      <c r="I938" s="17"/>
      <c r="J938" s="20"/>
      <c r="K938" s="20"/>
      <c r="L938" s="20"/>
    </row>
    <row r="939" spans="4:12" ht="18" x14ac:dyDescent="0.25">
      <c r="D939" s="17"/>
      <c r="E939" s="17"/>
      <c r="F939" s="20"/>
      <c r="G939" s="17"/>
      <c r="H939" s="17"/>
      <c r="I939" s="17"/>
      <c r="J939" s="20"/>
      <c r="K939" s="20"/>
      <c r="L939" s="20"/>
    </row>
    <row r="940" spans="4:12" ht="18" x14ac:dyDescent="0.25">
      <c r="D940" s="17"/>
      <c r="E940" s="17"/>
      <c r="F940" s="20"/>
      <c r="G940" s="17"/>
      <c r="H940" s="17"/>
      <c r="I940" s="17"/>
      <c r="J940" s="20"/>
      <c r="K940" s="20"/>
      <c r="L940" s="20"/>
    </row>
    <row r="941" spans="4:12" ht="18" x14ac:dyDescent="0.25">
      <c r="D941" s="17"/>
      <c r="E941" s="17"/>
      <c r="F941" s="20"/>
      <c r="G941" s="17"/>
      <c r="H941" s="17"/>
      <c r="I941" s="17"/>
      <c r="J941" s="20"/>
      <c r="K941" s="20"/>
      <c r="L941" s="20"/>
    </row>
    <row r="942" spans="4:12" ht="18" x14ac:dyDescent="0.25">
      <c r="D942" s="17"/>
      <c r="E942" s="17"/>
      <c r="F942" s="20"/>
      <c r="G942" s="17"/>
      <c r="H942" s="17"/>
      <c r="I942" s="17"/>
      <c r="J942" s="20"/>
      <c r="K942" s="20"/>
      <c r="L942" s="20"/>
    </row>
    <row r="943" spans="4:12" ht="18" x14ac:dyDescent="0.25">
      <c r="D943" s="17"/>
      <c r="E943" s="17"/>
      <c r="F943" s="20"/>
      <c r="G943" s="17"/>
      <c r="H943" s="17"/>
      <c r="I943" s="17"/>
      <c r="J943" s="20"/>
      <c r="K943" s="20"/>
      <c r="L943" s="20"/>
    </row>
    <row r="944" spans="4:12" ht="18" x14ac:dyDescent="0.25">
      <c r="D944" s="17"/>
      <c r="E944" s="17"/>
      <c r="F944" s="20"/>
      <c r="G944" s="17"/>
      <c r="H944" s="17"/>
      <c r="I944" s="17"/>
      <c r="J944" s="20"/>
      <c r="K944" s="20"/>
      <c r="L944" s="20"/>
    </row>
    <row r="945" spans="4:12" ht="18" x14ac:dyDescent="0.25">
      <c r="D945" s="17"/>
      <c r="E945" s="17"/>
      <c r="F945" s="20"/>
      <c r="G945" s="17"/>
      <c r="H945" s="17"/>
      <c r="I945" s="17"/>
      <c r="J945" s="20"/>
      <c r="K945" s="20"/>
      <c r="L945" s="20"/>
    </row>
    <row r="946" spans="4:12" ht="18" x14ac:dyDescent="0.25">
      <c r="D946" s="17"/>
      <c r="E946" s="17"/>
      <c r="F946" s="20"/>
      <c r="G946" s="17"/>
      <c r="H946" s="17"/>
      <c r="I946" s="17"/>
      <c r="J946" s="20"/>
      <c r="K946" s="20"/>
      <c r="L946" s="20"/>
    </row>
    <row r="947" spans="4:12" ht="18" x14ac:dyDescent="0.25">
      <c r="D947" s="17"/>
      <c r="E947" s="17"/>
      <c r="F947" s="20"/>
      <c r="G947" s="17"/>
      <c r="H947" s="17"/>
      <c r="I947" s="17"/>
      <c r="J947" s="20"/>
      <c r="K947" s="20"/>
      <c r="L947" s="20"/>
    </row>
    <row r="948" spans="4:12" ht="18" x14ac:dyDescent="0.25">
      <c r="D948" s="17"/>
      <c r="E948" s="17"/>
      <c r="F948" s="20"/>
      <c r="G948" s="17"/>
      <c r="H948" s="17"/>
      <c r="I948" s="17"/>
      <c r="J948" s="20"/>
      <c r="K948" s="20"/>
      <c r="L948" s="20"/>
    </row>
    <row r="949" spans="4:12" ht="18" x14ac:dyDescent="0.25">
      <c r="D949" s="17"/>
      <c r="E949" s="17"/>
      <c r="F949" s="20"/>
      <c r="G949" s="17"/>
      <c r="H949" s="17"/>
      <c r="I949" s="17"/>
      <c r="J949" s="20"/>
      <c r="K949" s="20"/>
      <c r="L949" s="20"/>
    </row>
    <row r="950" spans="4:12" ht="18" x14ac:dyDescent="0.25">
      <c r="D950" s="17"/>
      <c r="E950" s="17"/>
      <c r="F950" s="20"/>
      <c r="G950" s="17"/>
      <c r="H950" s="17"/>
      <c r="I950" s="17"/>
      <c r="J950" s="20"/>
      <c r="K950" s="20"/>
      <c r="L950" s="20"/>
    </row>
    <row r="951" spans="4:12" ht="18" x14ac:dyDescent="0.25">
      <c r="D951" s="17"/>
      <c r="E951" s="17"/>
      <c r="F951" s="20"/>
      <c r="G951" s="17"/>
      <c r="H951" s="17"/>
      <c r="I951" s="17"/>
      <c r="J951" s="20"/>
      <c r="K951" s="20"/>
      <c r="L951" s="20"/>
    </row>
    <row r="952" spans="4:12" ht="18" x14ac:dyDescent="0.25">
      <c r="D952" s="17"/>
      <c r="E952" s="17"/>
      <c r="F952" s="20"/>
      <c r="G952" s="17"/>
      <c r="H952" s="17"/>
      <c r="I952" s="17"/>
      <c r="J952" s="20"/>
      <c r="K952" s="20"/>
      <c r="L952" s="20"/>
    </row>
    <row r="953" spans="4:12" ht="18" x14ac:dyDescent="0.25">
      <c r="D953" s="17"/>
      <c r="E953" s="17"/>
      <c r="F953" s="20"/>
      <c r="G953" s="17"/>
      <c r="H953" s="17"/>
      <c r="I953" s="17"/>
      <c r="J953" s="20"/>
      <c r="K953" s="20"/>
      <c r="L953" s="20"/>
    </row>
    <row r="954" spans="4:12" ht="18" x14ac:dyDescent="0.25">
      <c r="D954" s="17"/>
      <c r="E954" s="17"/>
      <c r="F954" s="20"/>
      <c r="G954" s="17"/>
      <c r="H954" s="17"/>
      <c r="I954" s="17"/>
      <c r="J954" s="20"/>
      <c r="K954" s="20"/>
      <c r="L954" s="20"/>
    </row>
    <row r="955" spans="4:12" ht="18" x14ac:dyDescent="0.25">
      <c r="D955" s="17"/>
      <c r="E955" s="17"/>
      <c r="F955" s="20"/>
      <c r="G955" s="17"/>
      <c r="H955" s="17"/>
      <c r="I955" s="17"/>
      <c r="J955" s="20"/>
      <c r="K955" s="20"/>
      <c r="L955" s="20"/>
    </row>
    <row r="956" spans="4:12" ht="18" x14ac:dyDescent="0.25">
      <c r="D956" s="17"/>
      <c r="E956" s="17"/>
      <c r="F956" s="20"/>
      <c r="G956" s="17"/>
      <c r="H956" s="17"/>
      <c r="I956" s="17"/>
      <c r="J956" s="20"/>
      <c r="K956" s="20"/>
      <c r="L956" s="20"/>
    </row>
    <row r="957" spans="4:12" ht="18" x14ac:dyDescent="0.25">
      <c r="D957" s="17"/>
      <c r="E957" s="17"/>
      <c r="F957" s="20"/>
      <c r="G957" s="17"/>
      <c r="H957" s="17"/>
      <c r="I957" s="17"/>
      <c r="J957" s="20"/>
      <c r="K957" s="20"/>
      <c r="L957" s="20"/>
    </row>
    <row r="958" spans="4:12" ht="18" x14ac:dyDescent="0.25">
      <c r="D958" s="17"/>
      <c r="E958" s="17"/>
      <c r="F958" s="20"/>
      <c r="G958" s="17"/>
      <c r="H958" s="17"/>
      <c r="I958" s="17"/>
      <c r="J958" s="20"/>
      <c r="K958" s="20"/>
      <c r="L958" s="20"/>
    </row>
    <row r="959" spans="4:12" ht="18" x14ac:dyDescent="0.25">
      <c r="D959" s="17"/>
      <c r="E959" s="17"/>
      <c r="F959" s="20"/>
      <c r="G959" s="17"/>
      <c r="H959" s="17"/>
      <c r="I959" s="17"/>
      <c r="J959" s="20"/>
      <c r="K959" s="20"/>
      <c r="L959" s="20"/>
    </row>
    <row r="960" spans="4:12" ht="18" x14ac:dyDescent="0.25">
      <c r="D960" s="17"/>
      <c r="E960" s="17"/>
      <c r="F960" s="20"/>
      <c r="G960" s="17"/>
      <c r="H960" s="17"/>
      <c r="I960" s="17"/>
      <c r="J960" s="20"/>
      <c r="K960" s="20"/>
      <c r="L960" s="20"/>
    </row>
    <row r="961" spans="4:12" ht="18" x14ac:dyDescent="0.25">
      <c r="D961" s="17"/>
      <c r="E961" s="17"/>
      <c r="F961" s="20"/>
      <c r="G961" s="17"/>
      <c r="H961" s="17"/>
      <c r="I961" s="17"/>
      <c r="J961" s="20"/>
      <c r="K961" s="20"/>
      <c r="L961" s="20"/>
    </row>
    <row r="962" spans="4:12" ht="18" x14ac:dyDescent="0.25">
      <c r="D962" s="17"/>
      <c r="E962" s="17"/>
      <c r="F962" s="20"/>
      <c r="G962" s="17"/>
      <c r="H962" s="17"/>
      <c r="I962" s="17"/>
      <c r="J962" s="20"/>
      <c r="K962" s="20"/>
      <c r="L962" s="20"/>
    </row>
    <row r="963" spans="4:12" ht="18" x14ac:dyDescent="0.25">
      <c r="D963" s="17"/>
      <c r="E963" s="17"/>
      <c r="F963" s="20"/>
      <c r="G963" s="17"/>
      <c r="H963" s="17"/>
      <c r="I963" s="17"/>
      <c r="J963" s="20"/>
      <c r="K963" s="20"/>
      <c r="L963" s="20"/>
    </row>
    <row r="964" spans="4:12" ht="18" x14ac:dyDescent="0.25">
      <c r="D964" s="17"/>
      <c r="E964" s="17"/>
      <c r="F964" s="20"/>
      <c r="G964" s="17"/>
      <c r="H964" s="17"/>
      <c r="I964" s="17"/>
      <c r="J964" s="20"/>
      <c r="K964" s="20"/>
      <c r="L964" s="20"/>
    </row>
    <row r="965" spans="4:12" ht="18" x14ac:dyDescent="0.25">
      <c r="D965" s="17"/>
      <c r="E965" s="17"/>
      <c r="F965" s="20"/>
      <c r="G965" s="17"/>
      <c r="H965" s="17"/>
      <c r="I965" s="17"/>
      <c r="J965" s="20"/>
      <c r="K965" s="20"/>
      <c r="L965" s="20"/>
    </row>
    <row r="966" spans="4:12" ht="18" x14ac:dyDescent="0.25">
      <c r="D966" s="17"/>
      <c r="E966" s="17"/>
      <c r="F966" s="20"/>
      <c r="G966" s="17"/>
      <c r="H966" s="17"/>
      <c r="I966" s="17"/>
      <c r="J966" s="20"/>
      <c r="K966" s="20"/>
      <c r="L966" s="20"/>
    </row>
    <row r="967" spans="4:12" ht="18" x14ac:dyDescent="0.25">
      <c r="D967" s="17"/>
      <c r="E967" s="17"/>
      <c r="F967" s="20"/>
      <c r="G967" s="17"/>
      <c r="H967" s="17"/>
      <c r="I967" s="17"/>
      <c r="J967" s="20"/>
      <c r="K967" s="20"/>
      <c r="L967" s="20"/>
    </row>
    <row r="968" spans="4:12" ht="18" x14ac:dyDescent="0.25">
      <c r="D968" s="17"/>
      <c r="E968" s="17"/>
      <c r="F968" s="20"/>
      <c r="G968" s="17"/>
      <c r="H968" s="17"/>
      <c r="I968" s="17"/>
      <c r="J968" s="20"/>
      <c r="K968" s="20"/>
      <c r="L968" s="20"/>
    </row>
    <row r="969" spans="4:12" ht="18" x14ac:dyDescent="0.25">
      <c r="D969" s="17"/>
      <c r="E969" s="17"/>
      <c r="F969" s="20"/>
      <c r="G969" s="17"/>
      <c r="H969" s="17"/>
      <c r="I969" s="17"/>
      <c r="J969" s="20"/>
      <c r="K969" s="20"/>
      <c r="L969" s="20"/>
    </row>
    <row r="970" spans="4:12" ht="18" x14ac:dyDescent="0.25">
      <c r="D970" s="17"/>
      <c r="E970" s="17"/>
      <c r="F970" s="20"/>
      <c r="G970" s="17"/>
      <c r="H970" s="17"/>
      <c r="I970" s="17"/>
      <c r="J970" s="20"/>
      <c r="K970" s="20"/>
      <c r="L970" s="20"/>
    </row>
    <row r="971" spans="4:12" ht="18" x14ac:dyDescent="0.25">
      <c r="D971" s="17"/>
      <c r="E971" s="17"/>
      <c r="F971" s="20"/>
      <c r="G971" s="17"/>
      <c r="H971" s="17"/>
      <c r="I971" s="17"/>
      <c r="J971" s="20"/>
      <c r="K971" s="20"/>
      <c r="L971" s="20"/>
    </row>
    <row r="972" spans="4:12" ht="18" x14ac:dyDescent="0.25">
      <c r="D972" s="17"/>
      <c r="E972" s="17"/>
      <c r="F972" s="20"/>
      <c r="G972" s="17"/>
      <c r="H972" s="17"/>
      <c r="I972" s="17"/>
      <c r="J972" s="20"/>
      <c r="K972" s="20"/>
      <c r="L972" s="20"/>
    </row>
    <row r="973" spans="4:12" ht="18" x14ac:dyDescent="0.25">
      <c r="D973" s="17"/>
      <c r="E973" s="17"/>
      <c r="F973" s="20"/>
      <c r="G973" s="17"/>
      <c r="H973" s="17"/>
      <c r="I973" s="17"/>
      <c r="J973" s="20"/>
      <c r="K973" s="20"/>
      <c r="L973" s="20"/>
    </row>
    <row r="974" spans="4:12" ht="18" x14ac:dyDescent="0.25">
      <c r="D974" s="17"/>
      <c r="E974" s="17"/>
      <c r="F974" s="20"/>
      <c r="G974" s="17"/>
      <c r="H974" s="17"/>
      <c r="I974" s="17"/>
      <c r="J974" s="20"/>
      <c r="K974" s="20"/>
      <c r="L974" s="20"/>
    </row>
    <row r="975" spans="4:12" ht="18" x14ac:dyDescent="0.25">
      <c r="D975" s="17"/>
      <c r="E975" s="17"/>
      <c r="F975" s="20"/>
      <c r="G975" s="17"/>
      <c r="H975" s="17"/>
      <c r="I975" s="17"/>
      <c r="J975" s="20"/>
      <c r="K975" s="20"/>
      <c r="L975" s="20"/>
    </row>
    <row r="976" spans="4:12" ht="18" x14ac:dyDescent="0.25">
      <c r="D976" s="17"/>
      <c r="E976" s="17"/>
      <c r="F976" s="20"/>
      <c r="G976" s="17"/>
      <c r="H976" s="17"/>
      <c r="I976" s="17"/>
      <c r="J976" s="20"/>
      <c r="K976" s="20"/>
      <c r="L976" s="20"/>
    </row>
    <row r="977" spans="4:12" ht="18" x14ac:dyDescent="0.25">
      <c r="D977" s="17"/>
      <c r="E977" s="17"/>
      <c r="F977" s="20"/>
      <c r="G977" s="17"/>
      <c r="H977" s="17"/>
      <c r="I977" s="17"/>
      <c r="J977" s="20"/>
      <c r="K977" s="20"/>
      <c r="L977" s="20"/>
    </row>
    <row r="978" spans="4:12" ht="18" x14ac:dyDescent="0.25">
      <c r="D978" s="17"/>
      <c r="E978" s="17"/>
      <c r="F978" s="20"/>
      <c r="G978" s="17"/>
      <c r="H978" s="17"/>
      <c r="I978" s="17"/>
      <c r="J978" s="20"/>
      <c r="K978" s="20"/>
      <c r="L978" s="20"/>
    </row>
    <row r="979" spans="4:12" ht="18" x14ac:dyDescent="0.25">
      <c r="D979" s="17"/>
      <c r="E979" s="17"/>
      <c r="F979" s="20"/>
      <c r="G979" s="17"/>
      <c r="H979" s="17"/>
      <c r="I979" s="17"/>
      <c r="J979" s="20"/>
      <c r="K979" s="20"/>
      <c r="L979" s="20"/>
    </row>
    <row r="980" spans="4:12" ht="18" x14ac:dyDescent="0.25">
      <c r="D980" s="17"/>
      <c r="E980" s="17"/>
      <c r="F980" s="20"/>
      <c r="G980" s="17"/>
      <c r="H980" s="17"/>
      <c r="I980" s="17"/>
      <c r="J980" s="20"/>
      <c r="K980" s="20"/>
      <c r="L980" s="20"/>
    </row>
    <row r="981" spans="4:12" ht="18" x14ac:dyDescent="0.25">
      <c r="D981" s="17"/>
      <c r="E981" s="17"/>
      <c r="F981" s="20"/>
      <c r="G981" s="17"/>
      <c r="H981" s="17"/>
      <c r="I981" s="17"/>
      <c r="J981" s="20"/>
      <c r="K981" s="20"/>
      <c r="L981" s="20"/>
    </row>
    <row r="982" spans="4:12" ht="18" x14ac:dyDescent="0.25">
      <c r="D982" s="17"/>
      <c r="E982" s="17"/>
      <c r="F982" s="20"/>
      <c r="G982" s="17"/>
      <c r="H982" s="17"/>
      <c r="I982" s="17"/>
      <c r="J982" s="20"/>
      <c r="K982" s="20"/>
      <c r="L982" s="20"/>
    </row>
    <row r="983" spans="4:12" ht="18" x14ac:dyDescent="0.25">
      <c r="D983" s="17"/>
      <c r="E983" s="17"/>
      <c r="F983" s="17"/>
      <c r="G983" s="17"/>
      <c r="H983" s="17"/>
      <c r="I983" s="17"/>
      <c r="J983" s="17"/>
      <c r="K983" s="17"/>
      <c r="L983" s="17"/>
    </row>
    <row r="984" spans="4:12" ht="18" x14ac:dyDescent="0.25">
      <c r="D984" s="17"/>
      <c r="E984" s="17"/>
      <c r="F984" s="17"/>
      <c r="G984" s="17"/>
      <c r="H984" s="17"/>
      <c r="I984" s="17"/>
      <c r="J984" s="17"/>
      <c r="K984" s="17"/>
      <c r="L984" s="17"/>
    </row>
    <row r="985" spans="4:12" ht="18" x14ac:dyDescent="0.25">
      <c r="D985" s="17"/>
      <c r="E985" s="17"/>
      <c r="F985" s="17"/>
      <c r="G985" s="17"/>
      <c r="H985" s="17"/>
      <c r="I985" s="17"/>
      <c r="J985" s="17"/>
      <c r="K985" s="17"/>
      <c r="L985" s="17"/>
    </row>
    <row r="986" spans="4:12" ht="18" x14ac:dyDescent="0.25">
      <c r="D986" s="17"/>
      <c r="E986" s="17"/>
      <c r="F986" s="17"/>
      <c r="G986" s="17"/>
      <c r="H986" s="17"/>
      <c r="I986" s="17"/>
      <c r="J986" s="17"/>
      <c r="K986" s="17"/>
      <c r="L986" s="17"/>
    </row>
    <row r="987" spans="4:12" ht="18" x14ac:dyDescent="0.25">
      <c r="D987" s="17"/>
      <c r="E987" s="17"/>
      <c r="F987" s="17"/>
      <c r="G987" s="17"/>
      <c r="H987" s="17"/>
      <c r="I987" s="17"/>
      <c r="J987" s="17"/>
      <c r="K987" s="17"/>
      <c r="L987" s="17"/>
    </row>
    <row r="988" spans="4:12" ht="18" x14ac:dyDescent="0.25"/>
    <row r="989" spans="4:12" ht="18" x14ac:dyDescent="0.25"/>
    <row r="990" spans="4:12" ht="18" x14ac:dyDescent="0.25"/>
    <row r="991" spans="4:12" ht="18" x14ac:dyDescent="0.25"/>
    <row r="992" spans="4:12" ht="18" x14ac:dyDescent="0.25"/>
    <row r="993" ht="18" x14ac:dyDescent="0.25"/>
  </sheetData>
  <sheetProtection algorithmName="SHA-512" hashValue="u8mSSIvHMMMvQ4HzDB0K3TNQUOr3PcGXuCheqJaZD9WhFD5Syi2DA43eO32MqxzIlL0RXaB/lElZU2VE9pMTYw==" saltValue="SYBZLtwXK+bnR3Lk0wRu8A==" spinCount="100000" sheet="1" objects="1" scenarios="1"/>
  <mergeCells count="202">
    <mergeCell ref="M48:Q51"/>
    <mergeCell ref="D49:F49"/>
    <mergeCell ref="H49:I49"/>
    <mergeCell ref="B32:C32"/>
    <mergeCell ref="D32:G32"/>
    <mergeCell ref="H32:I32"/>
    <mergeCell ref="J32:K32"/>
    <mergeCell ref="J26:K26"/>
    <mergeCell ref="D28:G28"/>
    <mergeCell ref="H28:I28"/>
    <mergeCell ref="J28:K28"/>
    <mergeCell ref="D29:G29"/>
    <mergeCell ref="H29:I29"/>
    <mergeCell ref="J46:K46"/>
    <mergeCell ref="B47:C47"/>
    <mergeCell ref="J36:K36"/>
    <mergeCell ref="D40:F40"/>
    <mergeCell ref="B44:K44"/>
    <mergeCell ref="D41:G41"/>
    <mergeCell ref="D42:F42"/>
    <mergeCell ref="J27:K27"/>
    <mergeCell ref="D27:G27"/>
    <mergeCell ref="B30:C30"/>
    <mergeCell ref="B33:C33"/>
    <mergeCell ref="B9:C9"/>
    <mergeCell ref="D9:G9"/>
    <mergeCell ref="H9:I9"/>
    <mergeCell ref="J9:K9"/>
    <mergeCell ref="A11:A14"/>
    <mergeCell ref="B11:C11"/>
    <mergeCell ref="D11:F11"/>
    <mergeCell ref="H11:I11"/>
    <mergeCell ref="J11:K11"/>
    <mergeCell ref="H13:I13"/>
    <mergeCell ref="J13:K13"/>
    <mergeCell ref="B14:K14"/>
    <mergeCell ref="B10:K10"/>
    <mergeCell ref="D12:F12"/>
    <mergeCell ref="H12:I12"/>
    <mergeCell ref="B1:K1"/>
    <mergeCell ref="B2:K2"/>
    <mergeCell ref="A3:L3"/>
    <mergeCell ref="A4:L4"/>
    <mergeCell ref="A5:K5"/>
    <mergeCell ref="B6:K6"/>
    <mergeCell ref="D47:G47"/>
    <mergeCell ref="J47:K47"/>
    <mergeCell ref="H38:I38"/>
    <mergeCell ref="J38:K38"/>
    <mergeCell ref="D34:G34"/>
    <mergeCell ref="J12:K12"/>
    <mergeCell ref="D13:F13"/>
    <mergeCell ref="B31:C31"/>
    <mergeCell ref="D31:G31"/>
    <mergeCell ref="H31:I31"/>
    <mergeCell ref="J31:K31"/>
    <mergeCell ref="D30:G30"/>
    <mergeCell ref="H30:I30"/>
    <mergeCell ref="J30:K30"/>
    <mergeCell ref="B27:C27"/>
    <mergeCell ref="B24:C24"/>
    <mergeCell ref="D24:G24"/>
    <mergeCell ref="B25:C25"/>
    <mergeCell ref="B69:K69"/>
    <mergeCell ref="B45:C45"/>
    <mergeCell ref="D45:G45"/>
    <mergeCell ref="H45:I45"/>
    <mergeCell ref="J45:K45"/>
    <mergeCell ref="D48:G48"/>
    <mergeCell ref="H48:I48"/>
    <mergeCell ref="J48:K48"/>
    <mergeCell ref="B48:C50"/>
    <mergeCell ref="B53:K53"/>
    <mergeCell ref="D58:G58"/>
    <mergeCell ref="H58:I58"/>
    <mergeCell ref="B46:C46"/>
    <mergeCell ref="D46:G46"/>
    <mergeCell ref="H46:I46"/>
    <mergeCell ref="H47:I47"/>
    <mergeCell ref="B54:C55"/>
    <mergeCell ref="D52:G52"/>
    <mergeCell ref="D50:G50"/>
    <mergeCell ref="H50:I50"/>
    <mergeCell ref="J50:K50"/>
    <mergeCell ref="D51:G51"/>
    <mergeCell ref="H51:I51"/>
    <mergeCell ref="J51:K51"/>
    <mergeCell ref="D33:G33"/>
    <mergeCell ref="H33:K33"/>
    <mergeCell ref="D39:G39"/>
    <mergeCell ref="H34:I34"/>
    <mergeCell ref="J34:K34"/>
    <mergeCell ref="D38:G38"/>
    <mergeCell ref="J35:K35"/>
    <mergeCell ref="D19:F19"/>
    <mergeCell ref="H19:I19"/>
    <mergeCell ref="J19:K19"/>
    <mergeCell ref="D20:G20"/>
    <mergeCell ref="H20:I20"/>
    <mergeCell ref="J20:K20"/>
    <mergeCell ref="D21:G21"/>
    <mergeCell ref="H21:I21"/>
    <mergeCell ref="H24:I24"/>
    <mergeCell ref="J24:K24"/>
    <mergeCell ref="B23:K23"/>
    <mergeCell ref="D25:G25"/>
    <mergeCell ref="H25:I25"/>
    <mergeCell ref="J25:K25"/>
    <mergeCell ref="B26:C26"/>
    <mergeCell ref="D26:G26"/>
    <mergeCell ref="H26:I26"/>
    <mergeCell ref="B19:C22"/>
    <mergeCell ref="H22:I22"/>
    <mergeCell ref="J22:K22"/>
    <mergeCell ref="H15:I15"/>
    <mergeCell ref="J15:K15"/>
    <mergeCell ref="B16:C16"/>
    <mergeCell ref="D16:G16"/>
    <mergeCell ref="H16:I16"/>
    <mergeCell ref="J16:K16"/>
    <mergeCell ref="B18:C18"/>
    <mergeCell ref="D18:G18"/>
    <mergeCell ref="H18:I18"/>
    <mergeCell ref="J18:K18"/>
    <mergeCell ref="B17:C17"/>
    <mergeCell ref="D17:G17"/>
    <mergeCell ref="H17:I17"/>
    <mergeCell ref="J17:K17"/>
    <mergeCell ref="B15:C15"/>
    <mergeCell ref="D15:G15"/>
    <mergeCell ref="D22:G22"/>
    <mergeCell ref="M52:Q64"/>
    <mergeCell ref="B68:G68"/>
    <mergeCell ref="B65:K65"/>
    <mergeCell ref="H66:I66"/>
    <mergeCell ref="J66:K66"/>
    <mergeCell ref="B64:C64"/>
    <mergeCell ref="D64:G64"/>
    <mergeCell ref="H64:I64"/>
    <mergeCell ref="J64:K64"/>
    <mergeCell ref="B67:C67"/>
    <mergeCell ref="D67:G67"/>
    <mergeCell ref="H68:I68"/>
    <mergeCell ref="J68:K68"/>
    <mergeCell ref="J58:K58"/>
    <mergeCell ref="D59:G59"/>
    <mergeCell ref="H59:I59"/>
    <mergeCell ref="J59:K59"/>
    <mergeCell ref="H57:I57"/>
    <mergeCell ref="J57:K57"/>
    <mergeCell ref="B63:K63"/>
    <mergeCell ref="B56:C57"/>
    <mergeCell ref="B58:C59"/>
    <mergeCell ref="B51:C52"/>
    <mergeCell ref="D57:G57"/>
    <mergeCell ref="H52:I52"/>
    <mergeCell ref="J52:K52"/>
    <mergeCell ref="H40:I40"/>
    <mergeCell ref="J40:K40"/>
    <mergeCell ref="H41:I41"/>
    <mergeCell ref="J41:K41"/>
    <mergeCell ref="B39:C43"/>
    <mergeCell ref="D43:F43"/>
    <mergeCell ref="H43:I43"/>
    <mergeCell ref="H39:I39"/>
    <mergeCell ref="J39:K39"/>
    <mergeCell ref="B28:C29"/>
    <mergeCell ref="J29:K29"/>
    <mergeCell ref="H27:I27"/>
    <mergeCell ref="B60:C62"/>
    <mergeCell ref="B7:K7"/>
    <mergeCell ref="B70:K70"/>
    <mergeCell ref="B34:C38"/>
    <mergeCell ref="D35:G35"/>
    <mergeCell ref="H35:I35"/>
    <mergeCell ref="H37:I37"/>
    <mergeCell ref="J37:K37"/>
    <mergeCell ref="D37:G37"/>
    <mergeCell ref="D36:G36"/>
    <mergeCell ref="H36:I36"/>
    <mergeCell ref="H67:I67"/>
    <mergeCell ref="J67:K67"/>
    <mergeCell ref="B66:C66"/>
    <mergeCell ref="D66:G66"/>
    <mergeCell ref="D54:G54"/>
    <mergeCell ref="H54:I54"/>
    <mergeCell ref="J54:K54"/>
    <mergeCell ref="D55:G55"/>
    <mergeCell ref="H55:I55"/>
    <mergeCell ref="J55:K55"/>
    <mergeCell ref="D56:G56"/>
    <mergeCell ref="H56:I56"/>
    <mergeCell ref="J56:K56"/>
    <mergeCell ref="H60:I60"/>
    <mergeCell ref="J60:K60"/>
    <mergeCell ref="H61:I61"/>
    <mergeCell ref="J61:K61"/>
    <mergeCell ref="H62:I62"/>
    <mergeCell ref="J62:K62"/>
    <mergeCell ref="D60:G60"/>
    <mergeCell ref="D61:G61"/>
    <mergeCell ref="D62:G62"/>
  </mergeCells>
  <pageMargins left="0.7" right="0.7" top="0.75" bottom="0.75" header="0.3" footer="0.3"/>
  <pageSetup scale="66" fitToHeight="0" orientation="portrait" r:id="rId1"/>
  <headerFooter>
    <oddHeader>&amp;A</oddHeader>
    <oddFooter>Page &amp;P</oddFooter>
  </headerFooter>
  <rowBreaks count="1" manualBreakCount="1">
    <brk id="3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5680" r:id="rId4" name="Check Box 80">
              <controlPr defaultSize="0" autoFill="0" autoLine="0" autoPict="0">
                <anchor moveWithCells="1">
                  <from>
                    <xdr:col>0</xdr:col>
                    <xdr:colOff>114300</xdr:colOff>
                    <xdr:row>65</xdr:row>
                    <xdr:rowOff>295275</xdr:rowOff>
                  </from>
                  <to>
                    <xdr:col>1</xdr:col>
                    <xdr:colOff>495300</xdr:colOff>
                    <xdr:row>66</xdr:row>
                    <xdr:rowOff>219075</xdr:rowOff>
                  </to>
                </anchor>
              </controlPr>
            </control>
          </mc:Choice>
        </mc:AlternateContent>
        <mc:AlternateContent xmlns:mc="http://schemas.openxmlformats.org/markup-compatibility/2006">
          <mc:Choice Requires="x14">
            <control shapeId="25684" r:id="rId5" name="Check Box 84">
              <controlPr defaultSize="0" autoFill="0" autoLine="0" autoPict="0">
                <anchor moveWithCells="1">
                  <from>
                    <xdr:col>0</xdr:col>
                    <xdr:colOff>114300</xdr:colOff>
                    <xdr:row>57</xdr:row>
                    <xdr:rowOff>0</xdr:rowOff>
                  </from>
                  <to>
                    <xdr:col>1</xdr:col>
                    <xdr:colOff>495300</xdr:colOff>
                    <xdr:row>57</xdr:row>
                    <xdr:rowOff>228600</xdr:rowOff>
                  </to>
                </anchor>
              </controlPr>
            </control>
          </mc:Choice>
        </mc:AlternateContent>
        <mc:AlternateContent xmlns:mc="http://schemas.openxmlformats.org/markup-compatibility/2006">
          <mc:Choice Requires="x14">
            <control shapeId="25688" r:id="rId6" name="Check Box 88">
              <controlPr defaultSize="0" autoFill="0" autoLine="0" autoPict="0">
                <anchor moveWithCells="1">
                  <from>
                    <xdr:col>0</xdr:col>
                    <xdr:colOff>114300</xdr:colOff>
                    <xdr:row>52</xdr:row>
                    <xdr:rowOff>314325</xdr:rowOff>
                  </from>
                  <to>
                    <xdr:col>1</xdr:col>
                    <xdr:colOff>495300</xdr:colOff>
                    <xdr:row>53</xdr:row>
                    <xdr:rowOff>190500</xdr:rowOff>
                  </to>
                </anchor>
              </controlPr>
            </control>
          </mc:Choice>
        </mc:AlternateContent>
        <mc:AlternateContent xmlns:mc="http://schemas.openxmlformats.org/markup-compatibility/2006">
          <mc:Choice Requires="x14">
            <control shapeId="25693" r:id="rId7" name="Check Box 93">
              <controlPr defaultSize="0" autoFill="0" autoLine="0" autoPict="0">
                <anchor moveWithCells="1">
                  <from>
                    <xdr:col>0</xdr:col>
                    <xdr:colOff>114300</xdr:colOff>
                    <xdr:row>55</xdr:row>
                    <xdr:rowOff>9525</xdr:rowOff>
                  </from>
                  <to>
                    <xdr:col>1</xdr:col>
                    <xdr:colOff>495300</xdr:colOff>
                    <xdr:row>55</xdr:row>
                    <xdr:rowOff>257175</xdr:rowOff>
                  </to>
                </anchor>
              </controlPr>
            </control>
          </mc:Choice>
        </mc:AlternateContent>
        <mc:AlternateContent xmlns:mc="http://schemas.openxmlformats.org/markup-compatibility/2006">
          <mc:Choice Requires="x14">
            <control shapeId="25694" r:id="rId8" name="Check Box 94">
              <controlPr defaultSize="0" autoFill="0" autoLine="0" autoPict="0">
                <anchor moveWithCells="1">
                  <from>
                    <xdr:col>0</xdr:col>
                    <xdr:colOff>114300</xdr:colOff>
                    <xdr:row>64</xdr:row>
                    <xdr:rowOff>314325</xdr:rowOff>
                  </from>
                  <to>
                    <xdr:col>1</xdr:col>
                    <xdr:colOff>495300</xdr:colOff>
                    <xdr:row>65</xdr:row>
                    <xdr:rowOff>200025</xdr:rowOff>
                  </to>
                </anchor>
              </controlPr>
            </control>
          </mc:Choice>
        </mc:AlternateContent>
        <mc:AlternateContent xmlns:mc="http://schemas.openxmlformats.org/markup-compatibility/2006">
          <mc:Choice Requires="x14">
            <control shapeId="25699" r:id="rId9" name="Check Box 99">
              <controlPr defaultSize="0" autoFill="0" autoLine="0" autoPict="0">
                <anchor moveWithCells="1">
                  <from>
                    <xdr:col>0</xdr:col>
                    <xdr:colOff>114300</xdr:colOff>
                    <xdr:row>62</xdr:row>
                    <xdr:rowOff>314325</xdr:rowOff>
                  </from>
                  <to>
                    <xdr:col>1</xdr:col>
                    <xdr:colOff>495300</xdr:colOff>
                    <xdr:row>63</xdr:row>
                    <xdr:rowOff>219075</xdr:rowOff>
                  </to>
                </anchor>
              </controlPr>
            </control>
          </mc:Choice>
        </mc:AlternateContent>
        <mc:AlternateContent xmlns:mc="http://schemas.openxmlformats.org/markup-compatibility/2006">
          <mc:Choice Requires="x14">
            <control shapeId="25700" r:id="rId10" name="Check Box 100">
              <controlPr defaultSize="0" autoFill="0" autoLine="0" autoPict="0">
                <anchor moveWithCells="1">
                  <from>
                    <xdr:col>0</xdr:col>
                    <xdr:colOff>114300</xdr:colOff>
                    <xdr:row>59</xdr:row>
                    <xdr:rowOff>0</xdr:rowOff>
                  </from>
                  <to>
                    <xdr:col>1</xdr:col>
                    <xdr:colOff>495300</xdr:colOff>
                    <xdr:row>59</xdr:row>
                    <xdr:rowOff>228600</xdr:rowOff>
                  </to>
                </anchor>
              </controlPr>
            </control>
          </mc:Choice>
        </mc:AlternateContent>
        <mc:AlternateContent xmlns:mc="http://schemas.openxmlformats.org/markup-compatibility/2006">
          <mc:Choice Requires="x14">
            <control shapeId="25702" r:id="rId11" name="Check Box 102">
              <controlPr defaultSize="0" autoFill="0" autoLine="0" autoPict="0">
                <anchor moveWithCells="1">
                  <from>
                    <xdr:col>0</xdr:col>
                    <xdr:colOff>104775</xdr:colOff>
                    <xdr:row>58</xdr:row>
                    <xdr:rowOff>314325</xdr:rowOff>
                  </from>
                  <to>
                    <xdr:col>1</xdr:col>
                    <xdr:colOff>485775</xdr:colOff>
                    <xdr:row>59</xdr:row>
                    <xdr:rowOff>219075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C6241-EE0B-4557-8451-4EBE4FFCD155}">
  <sheetPr codeName="Sheet10">
    <tabColor rgb="FFE84B50"/>
  </sheetPr>
  <dimension ref="A1:J43"/>
  <sheetViews>
    <sheetView workbookViewId="0">
      <selection activeCell="K21" sqref="K21"/>
    </sheetView>
  </sheetViews>
  <sheetFormatPr defaultColWidth="8.85546875" defaultRowHeight="15" x14ac:dyDescent="0.25"/>
  <cols>
    <col min="2" max="2" width="35.42578125" customWidth="1"/>
    <col min="3" max="3" width="23.5703125" style="1" bestFit="1" customWidth="1"/>
    <col min="4" max="4" width="24.140625" style="1" bestFit="1" customWidth="1"/>
    <col min="5" max="5" width="22.42578125" style="1" bestFit="1" customWidth="1"/>
  </cols>
  <sheetData>
    <row r="1" spans="1:10" x14ac:dyDescent="0.25">
      <c r="A1" t="s">
        <v>14</v>
      </c>
    </row>
    <row r="2" spans="1:10" x14ac:dyDescent="0.25">
      <c r="A2" t="s">
        <v>8</v>
      </c>
      <c r="B2" t="s">
        <v>3</v>
      </c>
      <c r="C2" t="s">
        <v>15</v>
      </c>
      <c r="D2" t="s">
        <v>16</v>
      </c>
      <c r="E2" t="s">
        <v>17</v>
      </c>
      <c r="F2" s="1" t="s">
        <v>18</v>
      </c>
      <c r="G2" t="s">
        <v>4</v>
      </c>
      <c r="H2" t="s">
        <v>5</v>
      </c>
      <c r="I2" t="s">
        <v>6</v>
      </c>
      <c r="J2" t="s">
        <v>7</v>
      </c>
    </row>
    <row r="3" spans="1:10" x14ac:dyDescent="0.25">
      <c r="A3" t="e">
        <f>"ID" &amp;#REF!</f>
        <v>#REF!</v>
      </c>
      <c r="B3" t="e">
        <f>#REF!</f>
        <v>#REF!</v>
      </c>
      <c r="C3" s="2">
        <v>56.818181818181813</v>
      </c>
      <c r="D3" s="23">
        <v>0</v>
      </c>
      <c r="E3" s="23">
        <v>0</v>
      </c>
      <c r="F3" s="24">
        <v>1</v>
      </c>
    </row>
    <row r="4" spans="1:10" x14ac:dyDescent="0.25">
      <c r="A4" t="e">
        <f>"ID" &amp;#REF!</f>
        <v>#REF!</v>
      </c>
      <c r="B4" t="e">
        <f>#REF!</f>
        <v>#REF!</v>
      </c>
      <c r="C4" s="2">
        <v>0</v>
      </c>
      <c r="D4" s="23">
        <v>0</v>
      </c>
      <c r="E4" s="23">
        <v>0</v>
      </c>
      <c r="F4" s="24">
        <v>3</v>
      </c>
    </row>
    <row r="5" spans="1:10" x14ac:dyDescent="0.25">
      <c r="A5" t="e">
        <f>"ID" &amp;#REF!</f>
        <v>#REF!</v>
      </c>
      <c r="B5" t="e">
        <f>#REF!</f>
        <v>#REF!</v>
      </c>
      <c r="C5" s="2">
        <v>43.478260869565219</v>
      </c>
      <c r="D5" s="23">
        <v>0</v>
      </c>
      <c r="E5" s="23">
        <v>0</v>
      </c>
      <c r="F5" s="24">
        <v>1</v>
      </c>
    </row>
    <row r="6" spans="1:10" x14ac:dyDescent="0.25">
      <c r="A6" t="e">
        <f>"ID" &amp;#REF!</f>
        <v>#REF!</v>
      </c>
      <c r="B6" t="e">
        <f>#REF!</f>
        <v>#REF!</v>
      </c>
      <c r="C6" s="2">
        <v>0</v>
      </c>
      <c r="D6" s="23">
        <v>0</v>
      </c>
      <c r="E6" s="23">
        <v>0</v>
      </c>
      <c r="F6" s="24">
        <v>6</v>
      </c>
    </row>
    <row r="7" spans="1:10" x14ac:dyDescent="0.25">
      <c r="A7" t="e">
        <f>"ID" &amp;#REF!</f>
        <v>#REF!</v>
      </c>
      <c r="B7" t="e">
        <f>#REF!</f>
        <v>#REF!</v>
      </c>
      <c r="C7" s="2">
        <v>0</v>
      </c>
      <c r="D7" s="23">
        <v>0</v>
      </c>
      <c r="E7" s="23">
        <v>0</v>
      </c>
      <c r="F7" s="24">
        <v>6</v>
      </c>
    </row>
    <row r="8" spans="1:10" x14ac:dyDescent="0.25">
      <c r="A8" t="e">
        <f>"ID" &amp;#REF!</f>
        <v>#REF!</v>
      </c>
      <c r="B8" t="e">
        <f>#REF!</f>
        <v>#REF!</v>
      </c>
      <c r="C8" s="2">
        <v>0</v>
      </c>
      <c r="D8" s="23">
        <v>0</v>
      </c>
      <c r="E8" s="23">
        <v>0</v>
      </c>
      <c r="F8" s="24">
        <v>6</v>
      </c>
    </row>
    <row r="9" spans="1:10" x14ac:dyDescent="0.25">
      <c r="A9" t="e">
        <f>"ID" &amp;#REF!</f>
        <v>#REF!</v>
      </c>
      <c r="B9" t="e">
        <f>#REF!</f>
        <v>#REF!</v>
      </c>
      <c r="C9" s="2">
        <v>0</v>
      </c>
      <c r="D9" s="23">
        <v>0</v>
      </c>
      <c r="E9" s="23">
        <v>0</v>
      </c>
      <c r="F9" s="24">
        <v>6</v>
      </c>
    </row>
    <row r="10" spans="1:10" x14ac:dyDescent="0.25">
      <c r="A10" t="e">
        <f>"ID" &amp;#REF!</f>
        <v>#REF!</v>
      </c>
      <c r="B10" t="e">
        <f>#REF!</f>
        <v>#REF!</v>
      </c>
      <c r="C10" s="2">
        <v>0</v>
      </c>
      <c r="D10" s="23">
        <v>0</v>
      </c>
      <c r="E10" s="23">
        <v>0</v>
      </c>
      <c r="F10" s="24">
        <v>6</v>
      </c>
    </row>
    <row r="11" spans="1:10" x14ac:dyDescent="0.25">
      <c r="A11" t="e">
        <f>"ID" &amp;#REF!</f>
        <v>#REF!</v>
      </c>
      <c r="B11" t="e">
        <f>#REF!</f>
        <v>#REF!</v>
      </c>
      <c r="C11" s="2">
        <v>0</v>
      </c>
      <c r="D11" s="23">
        <v>0</v>
      </c>
      <c r="E11" s="23">
        <v>0</v>
      </c>
      <c r="F11" s="24">
        <v>6</v>
      </c>
    </row>
    <row r="12" spans="1:10" x14ac:dyDescent="0.25">
      <c r="A12" t="e">
        <f>"ID" &amp;#REF!</f>
        <v>#REF!</v>
      </c>
      <c r="B12" t="e">
        <f>#REF!</f>
        <v>#REF!</v>
      </c>
      <c r="C12" s="2">
        <v>0</v>
      </c>
      <c r="D12" s="23">
        <v>0</v>
      </c>
      <c r="E12" s="23">
        <v>0</v>
      </c>
      <c r="F12" s="24">
        <v>6</v>
      </c>
    </row>
    <row r="13" spans="1:10" x14ac:dyDescent="0.25">
      <c r="A13" t="e">
        <f>"ID" &amp;#REF!</f>
        <v>#REF!</v>
      </c>
      <c r="B13" t="e">
        <f>#REF!</f>
        <v>#REF!</v>
      </c>
      <c r="C13" s="2">
        <v>0</v>
      </c>
      <c r="D13" s="23">
        <v>0</v>
      </c>
      <c r="E13" s="23">
        <v>0</v>
      </c>
      <c r="F13" s="24">
        <v>6</v>
      </c>
    </row>
    <row r="14" spans="1:10" x14ac:dyDescent="0.25">
      <c r="A14" t="e">
        <f>"ID" &amp;#REF!</f>
        <v>#REF!</v>
      </c>
      <c r="B14" t="e">
        <f>#REF!</f>
        <v>#REF!</v>
      </c>
      <c r="C14" s="2">
        <v>0</v>
      </c>
      <c r="D14" s="23">
        <v>0</v>
      </c>
      <c r="E14" s="23">
        <v>0</v>
      </c>
      <c r="F14" s="24">
        <v>6</v>
      </c>
    </row>
    <row r="15" spans="1:10" x14ac:dyDescent="0.25">
      <c r="A15" t="e">
        <f>"ID" &amp;#REF!</f>
        <v>#REF!</v>
      </c>
      <c r="B15" t="e">
        <f>#REF!</f>
        <v>#REF!</v>
      </c>
      <c r="C15" s="2">
        <v>0</v>
      </c>
      <c r="D15" s="23">
        <v>0</v>
      </c>
      <c r="E15" s="23">
        <v>0</v>
      </c>
      <c r="F15" s="24">
        <v>6</v>
      </c>
    </row>
    <row r="16" spans="1:10" x14ac:dyDescent="0.25">
      <c r="A16" t="e">
        <f>"ID" &amp;#REF!</f>
        <v>#REF!</v>
      </c>
      <c r="B16" t="e">
        <f>#REF!</f>
        <v>#REF!</v>
      </c>
      <c r="C16" s="2">
        <v>0</v>
      </c>
      <c r="D16" s="23">
        <v>0</v>
      </c>
      <c r="E16" s="23">
        <v>0</v>
      </c>
      <c r="F16" s="24">
        <v>6</v>
      </c>
    </row>
    <row r="17" spans="1:6" x14ac:dyDescent="0.25">
      <c r="A17" t="e">
        <f>"ID" &amp;#REF!</f>
        <v>#REF!</v>
      </c>
      <c r="B17" t="e">
        <f>#REF!</f>
        <v>#REF!</v>
      </c>
      <c r="C17" s="2">
        <v>0</v>
      </c>
      <c r="D17" s="23">
        <v>0</v>
      </c>
      <c r="E17" s="23">
        <v>0</v>
      </c>
      <c r="F17" s="24">
        <v>6</v>
      </c>
    </row>
    <row r="18" spans="1:6" x14ac:dyDescent="0.25">
      <c r="A18" t="e">
        <f>"ID" &amp;#REF!</f>
        <v>#REF!</v>
      </c>
      <c r="B18" t="e">
        <f>#REF!</f>
        <v>#REF!</v>
      </c>
      <c r="C18" s="2">
        <v>0</v>
      </c>
      <c r="D18" s="23">
        <v>0</v>
      </c>
      <c r="E18" s="23">
        <v>0</v>
      </c>
      <c r="F18" s="24">
        <v>6</v>
      </c>
    </row>
    <row r="19" spans="1:6" x14ac:dyDescent="0.25">
      <c r="A19" t="e">
        <f>"ID" &amp;#REF!</f>
        <v>#REF!</v>
      </c>
      <c r="B19" t="e">
        <f>#REF!</f>
        <v>#REF!</v>
      </c>
      <c r="C19" s="2">
        <v>0</v>
      </c>
      <c r="D19" s="23">
        <v>0</v>
      </c>
      <c r="E19" s="23">
        <v>0</v>
      </c>
      <c r="F19" s="24">
        <v>6</v>
      </c>
    </row>
    <row r="20" spans="1:6" x14ac:dyDescent="0.25">
      <c r="A20" t="e">
        <f>"ID" &amp;#REF!</f>
        <v>#REF!</v>
      </c>
      <c r="B20" t="e">
        <f>#REF!</f>
        <v>#REF!</v>
      </c>
      <c r="C20" s="2">
        <v>0</v>
      </c>
      <c r="D20" s="23">
        <v>5</v>
      </c>
      <c r="E20" s="23">
        <v>25</v>
      </c>
      <c r="F20" s="24">
        <v>6</v>
      </c>
    </row>
    <row r="21" spans="1:6" x14ac:dyDescent="0.25">
      <c r="A21" t="e">
        <f>"ID" &amp;#REF!</f>
        <v>#REF!</v>
      </c>
      <c r="B21" t="e">
        <f>#REF!</f>
        <v>#REF!</v>
      </c>
      <c r="C21" s="2">
        <v>0</v>
      </c>
      <c r="D21" s="23">
        <v>0</v>
      </c>
      <c r="E21" s="23">
        <v>0</v>
      </c>
      <c r="F21" s="24">
        <v>6</v>
      </c>
    </row>
    <row r="22" spans="1:6" x14ac:dyDescent="0.25">
      <c r="A22" t="e">
        <f>"ID" &amp;#REF!</f>
        <v>#REF!</v>
      </c>
      <c r="B22" t="e">
        <f>#REF!</f>
        <v>#REF!</v>
      </c>
      <c r="C22" s="2">
        <v>0</v>
      </c>
      <c r="D22" s="23">
        <v>5</v>
      </c>
      <c r="E22" s="23">
        <v>15</v>
      </c>
      <c r="F22" s="24">
        <v>6</v>
      </c>
    </row>
    <row r="23" spans="1:6" x14ac:dyDescent="0.25">
      <c r="A23" t="e">
        <f>"ID" &amp;#REF!</f>
        <v>#REF!</v>
      </c>
      <c r="B23" t="e">
        <f>#REF!</f>
        <v>#REF!</v>
      </c>
      <c r="C23" s="2">
        <v>0</v>
      </c>
      <c r="D23" s="23">
        <v>5</v>
      </c>
      <c r="E23" s="23">
        <v>20</v>
      </c>
      <c r="F23" s="24">
        <v>6</v>
      </c>
    </row>
    <row r="24" spans="1:6" x14ac:dyDescent="0.25">
      <c r="A24" t="e">
        <f>"ID" &amp;#REF!</f>
        <v>#REF!</v>
      </c>
      <c r="B24" t="e">
        <f>#REF!</f>
        <v>#REF!</v>
      </c>
      <c r="C24" s="2">
        <v>0</v>
      </c>
      <c r="D24" s="23">
        <v>5</v>
      </c>
      <c r="E24" s="23">
        <v>30</v>
      </c>
      <c r="F24" s="24">
        <v>6</v>
      </c>
    </row>
    <row r="25" spans="1:6" x14ac:dyDescent="0.25">
      <c r="A25" t="e">
        <f>"ID" &amp;#REF!</f>
        <v>#REF!</v>
      </c>
      <c r="B25" t="e">
        <f>#REF!</f>
        <v>#REF!</v>
      </c>
      <c r="C25" s="2">
        <v>0</v>
      </c>
      <c r="D25" s="23">
        <v>0</v>
      </c>
      <c r="E25" s="23">
        <v>0</v>
      </c>
      <c r="F25" s="24">
        <v>6</v>
      </c>
    </row>
    <row r="26" spans="1:6" x14ac:dyDescent="0.25">
      <c r="A26" t="e">
        <f>"ID" &amp;#REF!</f>
        <v>#REF!</v>
      </c>
      <c r="B26" t="e">
        <f>#REF!</f>
        <v>#REF!</v>
      </c>
      <c r="C26" s="2">
        <v>0</v>
      </c>
      <c r="D26" s="23">
        <v>0</v>
      </c>
      <c r="E26" s="23">
        <v>0</v>
      </c>
      <c r="F26" s="24">
        <v>6</v>
      </c>
    </row>
    <row r="27" spans="1:6" x14ac:dyDescent="0.25">
      <c r="A27" t="e">
        <f>"ID" &amp;#REF!</f>
        <v>#REF!</v>
      </c>
      <c r="B27" t="e">
        <f>#REF!</f>
        <v>#REF!</v>
      </c>
      <c r="C27" s="2">
        <v>0</v>
      </c>
      <c r="D27" s="23">
        <v>0</v>
      </c>
      <c r="E27" s="23">
        <v>0</v>
      </c>
      <c r="F27" s="24">
        <v>6</v>
      </c>
    </row>
    <row r="28" spans="1:6" x14ac:dyDescent="0.25">
      <c r="A28" t="e">
        <f>"ID" &amp;#REF!</f>
        <v>#REF!</v>
      </c>
      <c r="B28" t="e">
        <f>#REF!</f>
        <v>#REF!</v>
      </c>
      <c r="C28" s="2">
        <v>0</v>
      </c>
      <c r="D28" s="23">
        <v>0</v>
      </c>
      <c r="E28" s="23">
        <v>0</v>
      </c>
      <c r="F28" s="24">
        <v>6</v>
      </c>
    </row>
    <row r="29" spans="1:6" x14ac:dyDescent="0.25">
      <c r="A29" t="e">
        <f>"ID" &amp;#REF!</f>
        <v>#REF!</v>
      </c>
      <c r="B29" t="e">
        <f>#REF!</f>
        <v>#REF!</v>
      </c>
      <c r="C29" s="2">
        <v>0</v>
      </c>
      <c r="D29" s="23">
        <v>0</v>
      </c>
      <c r="E29" s="23">
        <v>0</v>
      </c>
      <c r="F29" s="24">
        <v>6</v>
      </c>
    </row>
    <row r="30" spans="1:6" x14ac:dyDescent="0.25">
      <c r="A30" t="e">
        <f>"ID" &amp;#REF!</f>
        <v>#REF!</v>
      </c>
      <c r="B30" t="e">
        <f>#REF!</f>
        <v>#REF!</v>
      </c>
      <c r="C30" s="2">
        <v>0</v>
      </c>
      <c r="D30" s="23">
        <v>0</v>
      </c>
      <c r="E30" s="23">
        <v>0</v>
      </c>
      <c r="F30" s="24">
        <v>6</v>
      </c>
    </row>
    <row r="31" spans="1:6" x14ac:dyDescent="0.25">
      <c r="A31" t="e">
        <f>"ID" &amp;#REF!</f>
        <v>#REF!</v>
      </c>
      <c r="B31" t="e">
        <f>#REF!</f>
        <v>#REF!</v>
      </c>
      <c r="C31" s="2">
        <v>0</v>
      </c>
      <c r="D31" s="23">
        <v>0</v>
      </c>
      <c r="E31" s="23">
        <v>0</v>
      </c>
      <c r="F31" s="24">
        <v>6</v>
      </c>
    </row>
    <row r="32" spans="1:6" x14ac:dyDescent="0.25">
      <c r="A32" t="e">
        <f>"ID" &amp;#REF!</f>
        <v>#REF!</v>
      </c>
      <c r="B32" t="e">
        <f>#REF!</f>
        <v>#REF!</v>
      </c>
      <c r="C32" s="2">
        <v>0</v>
      </c>
      <c r="D32" s="23">
        <v>0</v>
      </c>
      <c r="E32" s="23">
        <v>0</v>
      </c>
      <c r="F32" s="24">
        <v>6</v>
      </c>
    </row>
    <row r="33" spans="1:6" x14ac:dyDescent="0.25">
      <c r="A33" t="e">
        <f>"ID" &amp;#REF!</f>
        <v>#REF!</v>
      </c>
      <c r="B33" t="e">
        <f>#REF!</f>
        <v>#REF!</v>
      </c>
      <c r="C33" s="2">
        <v>0</v>
      </c>
      <c r="D33" s="23">
        <v>0</v>
      </c>
      <c r="E33" s="23">
        <v>0</v>
      </c>
      <c r="F33" s="24">
        <v>6</v>
      </c>
    </row>
    <row r="34" spans="1:6" x14ac:dyDescent="0.25">
      <c r="A34" t="e">
        <f>"ID" &amp;#REF!</f>
        <v>#REF!</v>
      </c>
      <c r="B34" t="e">
        <f>#REF!</f>
        <v>#REF!</v>
      </c>
      <c r="C34" s="2">
        <v>0</v>
      </c>
      <c r="D34" s="23">
        <v>0</v>
      </c>
      <c r="E34" s="23">
        <v>0</v>
      </c>
      <c r="F34" s="24">
        <v>6</v>
      </c>
    </row>
    <row r="36" spans="1:6" x14ac:dyDescent="0.25">
      <c r="A36" t="s">
        <v>9</v>
      </c>
      <c r="B36" t="s">
        <v>10</v>
      </c>
    </row>
    <row r="37" spans="1:6" x14ac:dyDescent="0.25">
      <c r="A37" t="s">
        <v>11</v>
      </c>
    </row>
    <row r="38" spans="1:6" x14ac:dyDescent="0.25">
      <c r="A38" t="s">
        <v>19</v>
      </c>
      <c r="B38" s="22" t="e">
        <f>#REF!</f>
        <v>#REF!</v>
      </c>
    </row>
    <row r="39" spans="1:6" x14ac:dyDescent="0.25">
      <c r="A39" t="s">
        <v>20</v>
      </c>
      <c r="B39" s="22" t="e">
        <f>#REF!</f>
        <v>#REF!</v>
      </c>
    </row>
    <row r="40" spans="1:6" x14ac:dyDescent="0.25">
      <c r="A40" t="s">
        <v>21</v>
      </c>
      <c r="B40" s="22" t="e">
        <f>#REF!</f>
        <v>#REF!</v>
      </c>
    </row>
    <row r="41" spans="1:6" x14ac:dyDescent="0.25">
      <c r="A41" t="s">
        <v>22</v>
      </c>
      <c r="B41" s="22" t="e">
        <f>#REF!</f>
        <v>#REF!</v>
      </c>
    </row>
    <row r="42" spans="1:6" x14ac:dyDescent="0.25">
      <c r="A42" t="s">
        <v>23</v>
      </c>
      <c r="B42" s="22" t="e">
        <f>#REF!</f>
        <v>#REF!</v>
      </c>
    </row>
    <row r="43" spans="1:6" x14ac:dyDescent="0.25">
      <c r="A43" t="s">
        <v>24</v>
      </c>
      <c r="B43" s="22" t="e">
        <f>#REF!</f>
        <v>#REF!</v>
      </c>
    </row>
  </sheetData>
  <sheetProtection algorithmName="SHA-512" hashValue="40xIyLMxdHEQgCCaxwqDZ6W2A5Zcsl2k2n0N3aVMxSEoAQZBDZAdgAQmGYcADXdyze3LEZ+YIkKHrBTzP1Axkw==" saltValue="6xzrEdNUsFtzOMfZWUTbLQ==" spinCount="100000" sheet="1" objects="1" scenarios="1" selectLockedCells="1"/>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E257-0E6E-458D-A379-EE265E58D73B}">
  <sheetPr codeName="Sheet11"/>
  <dimension ref="A1:C32"/>
  <sheetViews>
    <sheetView workbookViewId="0">
      <selection sqref="A1:A32"/>
    </sheetView>
  </sheetViews>
  <sheetFormatPr defaultColWidth="8.85546875" defaultRowHeight="15" x14ac:dyDescent="0.25"/>
  <sheetData>
    <row r="1" spans="1:3" x14ac:dyDescent="0.25">
      <c r="A1">
        <v>0</v>
      </c>
      <c r="B1">
        <v>0</v>
      </c>
      <c r="C1">
        <v>56.818181818181813</v>
      </c>
    </row>
    <row r="2" spans="1:3" x14ac:dyDescent="0.25">
      <c r="A2">
        <v>0</v>
      </c>
      <c r="B2">
        <v>0</v>
      </c>
      <c r="C2">
        <v>0</v>
      </c>
    </row>
    <row r="3" spans="1:3" x14ac:dyDescent="0.25">
      <c r="A3">
        <v>0</v>
      </c>
      <c r="B3">
        <v>0</v>
      </c>
      <c r="C3">
        <v>43.478260869565219</v>
      </c>
    </row>
    <row r="4" spans="1:3" x14ac:dyDescent="0.25">
      <c r="A4">
        <v>0</v>
      </c>
      <c r="B4">
        <v>0</v>
      </c>
      <c r="C4">
        <v>0</v>
      </c>
    </row>
    <row r="5" spans="1:3" x14ac:dyDescent="0.25">
      <c r="A5">
        <v>0</v>
      </c>
      <c r="B5">
        <v>0</v>
      </c>
      <c r="C5">
        <v>0</v>
      </c>
    </row>
    <row r="6" spans="1:3" x14ac:dyDescent="0.25">
      <c r="A6">
        <v>0</v>
      </c>
      <c r="B6">
        <v>0</v>
      </c>
      <c r="C6">
        <v>0</v>
      </c>
    </row>
    <row r="7" spans="1:3" x14ac:dyDescent="0.25">
      <c r="A7">
        <v>0</v>
      </c>
      <c r="B7">
        <v>0</v>
      </c>
      <c r="C7">
        <v>0</v>
      </c>
    </row>
    <row r="8" spans="1:3" x14ac:dyDescent="0.25">
      <c r="A8">
        <v>0</v>
      </c>
      <c r="B8">
        <v>0</v>
      </c>
      <c r="C8">
        <v>0</v>
      </c>
    </row>
    <row r="9" spans="1:3" x14ac:dyDescent="0.25">
      <c r="A9">
        <v>0</v>
      </c>
      <c r="B9">
        <v>0</v>
      </c>
      <c r="C9">
        <v>0</v>
      </c>
    </row>
    <row r="10" spans="1:3" x14ac:dyDescent="0.25">
      <c r="A10">
        <v>0</v>
      </c>
      <c r="B10">
        <v>0</v>
      </c>
      <c r="C10">
        <v>0</v>
      </c>
    </row>
    <row r="11" spans="1:3" x14ac:dyDescent="0.25">
      <c r="A11">
        <v>0</v>
      </c>
      <c r="B11">
        <v>0</v>
      </c>
      <c r="C11">
        <v>0</v>
      </c>
    </row>
    <row r="12" spans="1:3" x14ac:dyDescent="0.25">
      <c r="A12">
        <v>0</v>
      </c>
      <c r="B12">
        <v>0</v>
      </c>
      <c r="C12">
        <v>0</v>
      </c>
    </row>
    <row r="13" spans="1:3" x14ac:dyDescent="0.25">
      <c r="A13">
        <v>0</v>
      </c>
      <c r="B13">
        <v>0</v>
      </c>
      <c r="C13">
        <v>0</v>
      </c>
    </row>
    <row r="14" spans="1:3" x14ac:dyDescent="0.25">
      <c r="A14">
        <v>0</v>
      </c>
      <c r="B14">
        <v>0</v>
      </c>
      <c r="C14">
        <v>0</v>
      </c>
    </row>
    <row r="15" spans="1:3" x14ac:dyDescent="0.25">
      <c r="A15">
        <v>0</v>
      </c>
      <c r="B15">
        <v>0</v>
      </c>
      <c r="C15">
        <v>0</v>
      </c>
    </row>
    <row r="16" spans="1:3" x14ac:dyDescent="0.25">
      <c r="A16">
        <v>0</v>
      </c>
      <c r="B16">
        <v>0</v>
      </c>
      <c r="C16">
        <v>0</v>
      </c>
    </row>
    <row r="17" spans="1:3" x14ac:dyDescent="0.25">
      <c r="A17">
        <v>0</v>
      </c>
      <c r="B17">
        <v>0</v>
      </c>
      <c r="C17">
        <v>0</v>
      </c>
    </row>
    <row r="18" spans="1:3" x14ac:dyDescent="0.25">
      <c r="A18">
        <v>5</v>
      </c>
      <c r="B18">
        <v>25</v>
      </c>
      <c r="C18">
        <v>0</v>
      </c>
    </row>
    <row r="19" spans="1:3" x14ac:dyDescent="0.25">
      <c r="A19">
        <v>0</v>
      </c>
      <c r="B19">
        <v>0</v>
      </c>
      <c r="C19">
        <v>0</v>
      </c>
    </row>
    <row r="20" spans="1:3" x14ac:dyDescent="0.25">
      <c r="A20">
        <v>5</v>
      </c>
      <c r="B20">
        <v>15</v>
      </c>
      <c r="C20">
        <v>0</v>
      </c>
    </row>
    <row r="21" spans="1:3" x14ac:dyDescent="0.25">
      <c r="A21">
        <v>5</v>
      </c>
      <c r="B21">
        <v>20</v>
      </c>
      <c r="C21">
        <v>0</v>
      </c>
    </row>
    <row r="22" spans="1:3" x14ac:dyDescent="0.25">
      <c r="A22">
        <v>5</v>
      </c>
      <c r="B22">
        <v>30</v>
      </c>
      <c r="C22">
        <v>0</v>
      </c>
    </row>
    <row r="23" spans="1:3" x14ac:dyDescent="0.25">
      <c r="A23">
        <v>0</v>
      </c>
      <c r="B23">
        <v>0</v>
      </c>
      <c r="C23">
        <v>0</v>
      </c>
    </row>
    <row r="24" spans="1:3" x14ac:dyDescent="0.25">
      <c r="A24">
        <v>0</v>
      </c>
      <c r="B24">
        <v>0</v>
      </c>
      <c r="C24">
        <v>0</v>
      </c>
    </row>
    <row r="25" spans="1:3" x14ac:dyDescent="0.25">
      <c r="A25">
        <v>0</v>
      </c>
      <c r="B25">
        <v>0</v>
      </c>
      <c r="C25">
        <v>0</v>
      </c>
    </row>
    <row r="26" spans="1:3" x14ac:dyDescent="0.25">
      <c r="A26">
        <v>0</v>
      </c>
      <c r="B26">
        <v>0</v>
      </c>
      <c r="C26">
        <v>0</v>
      </c>
    </row>
    <row r="27" spans="1:3" x14ac:dyDescent="0.25">
      <c r="A27">
        <v>0</v>
      </c>
      <c r="B27">
        <v>0</v>
      </c>
      <c r="C27">
        <v>0</v>
      </c>
    </row>
    <row r="28" spans="1:3" x14ac:dyDescent="0.25">
      <c r="A28">
        <v>0</v>
      </c>
      <c r="B28">
        <v>0</v>
      </c>
      <c r="C28">
        <v>0</v>
      </c>
    </row>
    <row r="29" spans="1:3" x14ac:dyDescent="0.25">
      <c r="A29">
        <v>0</v>
      </c>
      <c r="B29">
        <v>0</v>
      </c>
      <c r="C29">
        <v>0</v>
      </c>
    </row>
    <row r="30" spans="1:3" x14ac:dyDescent="0.25">
      <c r="A30">
        <v>0</v>
      </c>
      <c r="B30">
        <v>0</v>
      </c>
      <c r="C30">
        <v>0</v>
      </c>
    </row>
    <row r="31" spans="1:3" x14ac:dyDescent="0.25">
      <c r="A31">
        <v>0</v>
      </c>
      <c r="B31">
        <v>0</v>
      </c>
      <c r="C31">
        <v>0</v>
      </c>
    </row>
    <row r="32" spans="1:3" x14ac:dyDescent="0.25">
      <c r="A32">
        <v>0</v>
      </c>
      <c r="B32">
        <v>0</v>
      </c>
      <c r="C32">
        <v>0</v>
      </c>
    </row>
  </sheetData>
  <sheetProtection algorithmName="SHA-512" hashValue="CRmgRcMU0JR4vwAuq00+JmbSoiCX7bMEXBI138LMo90yMSFXeGvErrhb4i37Nvww84/oMMf+wvQ2lPW4MdekoA==" saltValue="mf6kpgUfFb0oeTdFVHaxhw==" spinCount="100000" sheet="1" objects="1" scenarios="1" selectLockedCells="1"/>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0FB50-2EAC-422A-AF57-ADDC82113318}">
  <sheetPr codeName="Sheet12"/>
  <dimension ref="A1"/>
  <sheetViews>
    <sheetView workbookViewId="0">
      <selection activeCell="U35" sqref="U35"/>
    </sheetView>
  </sheetViews>
  <sheetFormatPr defaultColWidth="8.85546875" defaultRowHeight="15" x14ac:dyDescent="0.25"/>
  <sheetData/>
  <sheetProtection algorithmName="SHA-512" hashValue="rwXDK+RVse2Kx2UpLcZUU6itAUNGwsuTNFIn0tlFxMTN5yNwHDvGsszwFBoWL/0MCzfLMhp8JlssKF7kXG6L3A==" saltValue="mP1BZqZjZ+Wj99B9dCRwkQ=="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Readme</vt:lpstr>
      <vt:lpstr>Thermal Cyclers</vt:lpstr>
      <vt:lpstr>Pipette Tips</vt:lpstr>
      <vt:lpstr>96-well Plates </vt:lpstr>
      <vt:lpstr>User Guide </vt:lpstr>
      <vt:lpstr>csv for Connect</vt:lpstr>
      <vt:lpstr>WorksheetWillHide</vt:lpstr>
      <vt:lpstr>Sheet3</vt:lpstr>
      <vt:lpstr>'96-well Plates '!Print_Area</vt:lpstr>
      <vt:lpstr>'Pipette Tips'!Print_Area</vt:lpstr>
      <vt:lpstr>Readme!Print_Area</vt:lpstr>
      <vt:lpstr>'Thermal Cyclers'!Print_Area</vt:lpstr>
      <vt:lpstr>'User Guide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Gessert;Keri Dockter</dc:creator>
  <cp:lastModifiedBy>Aditi Mukherjee</cp:lastModifiedBy>
  <cp:lastPrinted>2025-10-08T16:39:08Z</cp:lastPrinted>
  <dcterms:created xsi:type="dcterms:W3CDTF">2020-01-11T02:25:47Z</dcterms:created>
  <dcterms:modified xsi:type="dcterms:W3CDTF">2026-04-30T18:10:56Z</dcterms:modified>
</cp:coreProperties>
</file>